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<x:sst xmlns:x="http://schemas.openxmlformats.org/spreadsheetml/2006/main" count="4395" uniqueCount="686">
  <x:si>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</x:si>
  <x:si>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</x:si>
  <x:si>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</x:si>
  <x:si>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</x:si>
  <x:si>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</x:si>
  <x:si>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</x:si>
  <x:si>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</x:si>
  <x:si>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</x:si>
  <x:si>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</x:si>
  <x:si>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</x:si>
  <x:si>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</x:si>
  <x:si>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</x:si>
  <x:si>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</x:si>
  <x:si>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</x:si>
  <x:si>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</x:si>
  <x:si>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</x:si>
  <x:si>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</x:si>
  <x:si>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</x:si>
  <x:si>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</x:si>
  <x:si>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</x:si>
  <x:si>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</x:si>
  <x:si>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</x:si>
  <x:si>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</x:si>
  <x:si>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</x:si>
  <x:si>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</x:si>
  <x:si>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</x:si>
  <x:si>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</x:si>
  <x:si>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</x:si>
  <x:si>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</x:si>
  <x:si>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</x:si>
  <x:si>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</x:si>
  <x:si>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</x:si>
  <x:si>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</x:si>
  <x:si>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</x:si>
  <x:si>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</x:si>
  <x:si>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</x:si>
  <x:si>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</x:si>
  <x:si>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</x:si>
  <x:si>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</x:si>
  <x:si>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</x:si>
  <x:si>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</x:si>
  <x:si>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</x:si>
  <x:si>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</x:si>
  <x:si>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</x:si>
  <x:si>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</x:si>
  <x:si>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</x:si>
  <x:si>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</x:si>
  <x:si>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</x:si>
  <x:si>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</x:si>
  <x:si>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</x:si>
  <x:si>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</x:si>
  <x:si>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</x:si>
  <x:si>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</x:si>
  <x:si>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</x:si>
  <x:si>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</x:si>
  <x:si>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</x:si>
  <x:si>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</x:si>
  <x:si>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</x:si>
  <x:si>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</x:si>
  <x:si>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</x:si>
  <x:si>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</x:si>
  <x:si>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</x:si>
  <x:si>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</x:si>
  <x:si>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</x:si>
  <x:si>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</x:si>
  <x:si>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</x:si>
  <x:si>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</x:si>
  <x:si>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</x:si>
  <x:si>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</x:si>
  <x:si>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</x:si>
  <x:si>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</x:si>
  <x:si>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</x:si>
  <x:si>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</x:si>
  <x:si>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</x:si>
  <x:si>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</x:si>
  <x:si>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</x:si>
  <x:si>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</x:si>
  <x:si>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</x:si>
  <x:si>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</x:si>
  <x:si>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</x:si>
  <x:si>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</x:si>
  <x:si>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</x:si>
  <x:si>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</x:si>
  <x:si>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</x:si>
  <x:si>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</x:si>
  <x:si>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</x:si>
  <x:si>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</x:si>
  <x:si>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</x:si>
  <x:si>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</x:si>
  <x:si>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</x:si>
  <x:si>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</x:si>
  <x:si>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</x:si>
  <x:si>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</x:si>
  <x:si>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</x:si>
  <x:si>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</x:si>
  <x:si>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</x:si>
  <x:si>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</x:si>
  <x:si>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</x:si>
  <x:si>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</x:si>
  <x:si>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</x:si>
  <x:si>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</x:si>
  <x:si>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</x:si>
  <x:si>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</x:si>
  <x:si>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</x:si>
  <x:si>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</x:si>
  <x:si>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</x:si>
  <x:si>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</x:si>
  <x:si>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</x:si>
  <x:si>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</x:si>
  <x:si>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</x:si>
  <x:si>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</x:si>
  <x:si>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</x:si>
  <x:si>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</x:si>
  <x:si>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</x:si>
  <x:si>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</x:si>
  <x:si>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</x:si>
  <x:si>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</x:si>
  <x:si>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</x:si>
  <x:si>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</x:si>
  <x:si>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</x:si>
  <x:si>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</x:si>
  <x:si>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</x:si>
  <x:si>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</x:si>
  <x:si>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</x:si>
  <x:si>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</x:si>
  <x:si>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</x:si>
  <x:si>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</x:si>
  <x:si>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</x:si>
  <x:si>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</x:si>
  <x:si>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</x:si>
  <x:si>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</x:si>
  <x:si>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</x:si>
  <x:si>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</x:si>
  <x:si>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</x:si>
  <x:si>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</x:si>
  <x:si>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</x:si>
  <x:si>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</x:si>
  <x:si>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</x:si>
  <x:si>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</x:si>
  <x:si>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</x:si>
  <x:si>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</x:si>
  <x:si>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</x:si>
  <x:si>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</x:si>
  <x:si>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</x:si>
  <x:si>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</x:si>
  <x:si>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</x:si>
  <x:si>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</x:si>
  <x:si>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</x:si>
  <x:si>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</x:si>
  <x:si>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</x:si>
  <x:si>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</x:si>
  <x:si>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</x:si>
  <x:si>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</x:si>
  <x:si>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</x:si>
  <x:si>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</x:si>
  <x:si>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</x:si>
  <x:si>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</x:si>
  <x:si>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</x:si>
  <x:si>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</x:si>
  <x:si>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</x:si>
  <x:si>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</x:si>
  <x:si>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</x:si>
  <x:si>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</x:si>
  <x:si>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</x:si>
  <x:si>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</x:si>
  <x:si>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</x:si>
  <x:si>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</x:si>
  <x:si>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</x:si>
  <x:si>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</x:si>
  <x:si>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</x:si>
  <x:si>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</x:si>
  <x:si>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</x:si>
  <x:si>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</x:si>
  <x:si>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</x:si>
  <x:si>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</x:si>
  <x:si>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</x:si>
  <x:si>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</x:si>
  <x:si>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</x:si>
  <x:si>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</x:si>
  <x:si>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</x:si>
  <x:si>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</x:si>
  <x:si>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</x:si>
  <x:si>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</x:si>
  <x:si>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</x:si>
  <x:si>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</x:si>
  <x:si>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</x:si>
  <x:si>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</x:si>
  <x:si>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</x:si>
  <x:si>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</x:si>
  <x:si>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</x:si>
  <x:si>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</x:si>
  <x:si>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</x:si>
  <x:si>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</x:si>
  <x:si>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</x:si>
  <x:si>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</x:si>
  <x:si>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</x:si>
  <x:si>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</x:si>
  <x:si>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</x:si>
  <x:si>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</x:si>
  <x:si>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</x:si>
  <x:si>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</x:si>
  <x:si>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</x:si>
  <x:si>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</x:si>
  <x:si>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</x:si>
  <x:si>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</x:si>
  <x:si>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</x:si>
  <x:si>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</x:si>
  <x:si>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</x:si>
  <x:si>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</x:si>
  <x:si>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</x:si>
  <x:si>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</x:si>
  <x:si>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</x:si>
  <x:si>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</x:si>
  <x:si>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</x:si>
  <x:si>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</x:si>
  <x:si>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</x:si>
  <x:si>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</x:si>
  <x:si>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</x:si>
  <x:si>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</x:si>
  <x:si>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</x:si>
  <x:si>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</x:si>
  <x:si>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</x:si>
  <x:si>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</x:si>
  <x:si>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</x:si>
  <x:si>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</x:si>
  <x:si>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</x:si>
  <x:si>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</x:si>
  <x:si>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</x:si>
  <x:si>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</x:si>
  <x:si>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</x:si>
  <x:si>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</x:si>
  <x:si>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</x:si>
  <x:si>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</x:si>
  <x:si>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</x:si>
  <x:si>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</x:si>
  <x:si>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</x:si>
  <x:si>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</x:si>
  <x:si>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</x:si>
  <x:si>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</x:si>
  <x:si>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</x:si>
  <x:si>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</x:si>
  <x:si>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</x:si>
  <x:si>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</x:si>
  <x:si>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</x:si>
  <x:si>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</x:si>
  <x:si>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</x:si>
  <x:si>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</x:si>
  <x:si>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</x:si>
  <x:si>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</x:si>
  <x:si>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</x:si>
  <x:si>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</x:si>
  <x:si>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</x:si>
  <x:si>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</x:si>
  <x:si>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</x:si>
  <x:si>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</x:si>
  <x:si>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</x:si>
  <x:si>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</x:si>
  <x:si>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</x:si>
  <x:si>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</x:si>
  <x:si>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</x:si>
  <x:si>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</x:si>
  <x:si>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</x:si>
  <x:si>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</x:si>
  <x:si>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</x:si>
  <x:si>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</x:si>
  <x:si>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</x:si>
  <x:si>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</x:si>
  <x:si>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</x:si>
  <x:si>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</x:si>
  <x:si>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</x:si>
  <x:si>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</x:si>
  <x:si>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</x:si>
  <x:si>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</x:si>
  <x:si>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</x:si>
  <x:si>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</x:si>
  <x:si>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</x:si>
  <x:si>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</x:si>
  <x:si>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</x:si>
  <x:si>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</x:si>
  <x:si>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</x:si>
  <x:si>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</x:si>
  <x:si>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</x:si>
  <x:si>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</x:si>
  <x:si>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</x:si>
  <x:si>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</x:si>
  <x:si>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</x:si>
  <x:si>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</x:si>
  <x:si>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</x:si>
  <x:si>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</x:si>
  <x:si>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</x:si>
  <x:si>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</x:si>
  <x:si>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</x:si>
  <x:si>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</x:si>
  <x:si>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</x:si>
  <x:si>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</x:si>
  <x:si>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</x:si>
  <x:si>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</x:si>
  <x:si>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</x:si>
  <x:si>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</x:si>
  <x:si>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</x:si>
  <x:si>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</x:si>
  <x:si>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</x:si>
  <x:si>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</x:si>
  <x:si>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</x:si>
  <x:si>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</x:si>
  <x:si>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</x:si>
  <x:si>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</x:si>
  <x:si>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</x:si>
  <x:si>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</x:si>
  <x:si>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</x:si>
  <x:si>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</x:si>
  <x:si>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</x:si>
  <x:si>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</x:si>
  <x:si>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</x:si>
  <x:si>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</x:si>
  <x:si>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</x:si>
  <x:si>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</x:si>
  <x:si>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</x:si>
  <x:si>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</x:si>
  <x:si>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</x:si>
  <x:si>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</x:si>
  <x:si>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</x:si>
  <x:si>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</x:si>
  <x:si>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</x:si>
  <x:si>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</x:si>
  <x:si>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</x:si>
  <x:si>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</x:si>
  <x:si>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</x:si>
  <x:si>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</x:si>
  <x:si>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</x:si>
  <x:si>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</x:si>
  <x:si>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</x:si>
  <x:si>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</x:si>
  <x:si>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</x:si>
  <x:si>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</x:si>
  <x:si>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</x:si>
  <x:si>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</x:si>
  <x:si>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</x:si>
  <x:si>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</x:si>
  <x:si>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</x:si>
  <x:si>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</x:si>
  <x:si>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</x:si>
  <x:si>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</x:si>
  <x:si>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</x:si>
  <x:si>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</x:si>
  <x:si>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</x:si>
  <x:si>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</x:si>
  <x:si>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</x:si>
  <x:si>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</x:si>
  <x:si>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</x:si>
  <x:si>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</x:si>
  <x:si>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</x:si>
  <x:si>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</x:si>
  <x:si>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</x:si>
  <x:si>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</x:si>
  <x:si>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</x:si>
  <x:si>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</x:si>
  <x:si>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</x:si>
  <x:si>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</x:si>
  <x:si>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</x:si>
  <x:si>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</x:si>
  <x:si>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</x:si>
  <x:si>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</x:si>
  <x:si>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</x:si>
  <x:si>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</x:si>
  <x:si>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</x:si>
  <x:si>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</x:si>
  <x:si>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</x:si>
  <x:si>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</x:si>
  <x:si>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</x:si>
  <x:si>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</x:si>
  <x:si>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</x:si>
  <x:si>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</x:si>
  <x:si>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</x:si>
  <x:si>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</x:si>
  <x:si>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</x:si>
  <x:si>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</x:si>
  <x:si>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</x:si>
  <x:si>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</x:si>
  <x:si>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</x:si>
  <x:si>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</x:si>
  <x:si>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</x:si>
  <x:si>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</x:si>
  <x:si>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</x:si>
  <x:si>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</x:si>
  <x:si>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</x:si>
  <x:si>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</x:si>
  <x:si>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</x:si>
  <x:si>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</x:si>
  <x:si>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</x:si>
  <x:si>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</x:si>
  <x:si>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</x:si>
  <x:si>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</x:si>
  <x:si>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</x:si>
  <x:si>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</x:si>
  <x:si>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</x:si>
  <x:si>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</x:si>
  <x:si>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</x:si>
  <x:si>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</x:si>
  <x:si>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</x:si>
  <x:si>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</x:si>
  <x:si>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</x:si>
  <x:si>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</x:si>
  <x:si>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</x:si>
  <x:si>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</x:si>
  <x:si>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</x:si>
  <x:si>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</x:si>
  <x:si>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</x:si>
  <x:si>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</x:si>
  <x:si>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</x:si>
  <x:si>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</x:si>
  <x:si>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</x:si>
  <x:si>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</x:si>
  <x:si>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</x:si>
  <x:si>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</x:si>
  <x:si>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</x:si>
  <x:si>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</x:si>
  <x:si>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</x:si>
  <x:si>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</x:si>
  <x:si>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</x:si>
  <x:si>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</x:si>
  <x:si>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</x:si>
  <x:si>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</x:si>
  <x:si>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</x:si>
  <x:si>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</x:si>
  <x:si>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</x:si>
  <x:si>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</x:si>
  <x:si>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</x:si>
  <x:si>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</x:si>
  <x:si>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</x:si>
  <x:si>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</x:si>
  <x:si>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</x:si>
  <x:si>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</x:si>
  <x:si>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</x:si>
  <x:si>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</x:si>
  <x:si>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</x:si>
  <x:si>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</x:si>
  <x:si>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</x:si>
  <x:si>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</x:si>
  <x:si>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</x:si>
  <x:si>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</x:si>
  <x:si>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</x:si>
  <x:si>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</x:si>
  <x:si>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</x:si>
  <x:si>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</x:si>
  <x:si>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</x:si>
  <x:si>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</x:si>
  <x:si>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</x:si>
  <x:si>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</x:si>
  <x:si>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</x:si>
  <x:si>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</x:si>
  <x:si>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</x:si>
  <x:si>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</x:si>
  <x:si>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</x:si>
  <x:si>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</x:si>
  <x:si>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</x:si>
  <x:si>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</x:si>
  <x:si>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</x:si>
  <x:si>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</x:si>
  <x:si>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</x:si>
  <x:si>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</x:si>
  <x:si>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</x:si>
  <x:si>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</x:si>
  <x:si>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</x:si>
  <x:si>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</x:si>
  <x:si>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</x:si>
  <x:si>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</x:si>
  <x:si>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</x:si>
  <x:si>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</x:si>
  <x:si>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</x:si>
  <x:si>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</x:si>
  <x:si>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</x:si>
  <x:si>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</x:si>
  <x:si>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</x:si>
  <x:si>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</x:si>
  <x:si>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</x:si>
  <x:si>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</x:si>
  <x:si>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</x:si>
  <x:si>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</x:si>
  <x:si>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</x:si>
  <x:si>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</x:si>
  <x:si>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</x:si>
  <x:si>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</x:si>
  <x:si>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</x:si>
  <x:si>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</x:si>
  <x:si>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</x:si>
  <x:si>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</x:si>
  <x:si>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</x:si>
  <x:si>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</x:si>
  <x:si>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</x:si>
  <x:si>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</x:si>
  <x:si>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</x:si>
  <x:si>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</x:si>
  <x:si>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</x:si>
  <x:si>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</x:si>
  <x:si>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</x:si>
  <x:si>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</x:si>
  <x:si>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</x:si>
  <x:si>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</x:si>
  <x:si>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</x:si>
  <x:si>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</x:si>
  <x:si>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</x:si>
  <x:si>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</x:si>
  <x:si>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</x:si>
  <x:si>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</x:si>
  <x:si>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</x:si>
  <x:si>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</x:si>
  <x:si>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</x:si>
  <x:si>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</x:si>
  <x:si>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</x:si>
  <x:si>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</x:si>
  <x:si>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</x:si>
  <x:si>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</x:si>
  <x:si>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</x:si>
  <x:si>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</x:si>
  <x:si>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</x:si>
  <x:si>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</x:si>
  <x:si>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</x:si>
  <x:si>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</x:si>
  <x:si>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</x:si>
  <x:si>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</x:si>
  <x:si>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</x:si>
  <x:si>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</x:si>
  <x:si>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</x:si>
  <x:si>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</x:si>
  <x:si>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</x:si>
  <x:si>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</x:si>
  <x:si>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</x:si>
  <x:si>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</x:si>
  <x:si>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</x:si>
  <x:si>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</x:si>
  <x:si>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</x:si>
  <x:si>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</x:si>
  <x:si>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</x:si>
  <x:si>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</x:si>
  <x:si>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</x:si>
  <x:si>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</x:si>
  <x:si>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</x:si>
  <x:si>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</x:si>
  <x:si>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</x:si>
  <x:si>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</x:si>
  <x:si>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</x:si>
  <x:si>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</x:si>
  <x:si>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</x:si>
  <x:si>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</x:si>
  <x:si>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</x:si>
  <x:si>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</x:si>
  <x:si>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</x:si>
  <x:si>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</x:si>
  <x:si>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</x:si>
  <x:si>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</x:si>
  <x:si>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</x:si>
  <x:si>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</x:si>
  <x:si>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</x:si>
  <x:si>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</x:si>
  <x:si>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</x:si>
  <x:si>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</x:si>
  <x:si>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</x:si>
  <x:si>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</x:si>
  <x:si>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</x:si>
  <x:si>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</x:si>
  <x:si>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</x:si>
  <x:si>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</x:si>
  <x:si>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</x:si>
  <x:si>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</x:si>
  <x:si>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</x:si>
  <x:si>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</x:si>
  <x:si>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</x:si>
  <x:si>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</x:si>
  <x:si>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</x:si>
  <x:si>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</x:si>
  <x:si>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</x:si>
  <x:si>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</x:si>
  <x:si>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</x:si>
  <x:si>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</x:si>
  <x:si>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</x:si>
  <x:si>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</x:si>
  <x:si>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</x:si>
  <x:si>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</x:si>
  <x:si>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</x:si>
  <x:si>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</x:si>
  <x:si>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</x:si>
  <x:si>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</x:si>
  <x:si>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</x:si>
  <x:si>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</x:si>
  <x:si>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</x:si>
  <x:si>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</x:si>
  <x:si>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</x:si>
  <x:si>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</x:si>
  <x:si>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</x:si>
  <x:si>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</x:si>
  <x:si>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</x:si>
  <x:si>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</x:si>
  <x:si>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</x:si>
  <x:si>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</x:si>
  <x:si>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</x:si>
  <x:si>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</x:si>
  <x:si>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</x:si>
  <x:si>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</x:si>
  <x:si>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</x:si>
  <x:si>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</x:si>
  <x:si>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</x:si>
  <x:si>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</x:si>
  <x:si>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</x:si>
  <x:si>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</x:si>
  <x:si>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</x:si>
  <x:si>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</x:si>
  <x:si>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</x:si>
  <x:si>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</x:si>
  <x:si>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</x:si>
  <x:si>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</x:si>
  <x:si>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</x:si>
  <x:si>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</x:si>
  <x:si>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</x:si>
  <x:si>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</x:si>
  <x:si>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</x:si>
  <x:si>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</x:si>
  <x:si>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</x:si>
  <x:si>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</x:si>
  <x:si>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</x:si>
  <x:si>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</x:si>
  <x:si>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</x:si>
  <x:si>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</x:si>
  <x:si>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</x:si>
  <x:si>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</x:si>
  <x:si>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</x:si>
  <x:si>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</x:si>
  <x:si>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</x:si>
  <x:si>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</x:si>
  <x:si>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</x:si>
  <x:si>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</x:si>
  <x:si>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</x:si>
  <x:si>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</x:si>
  <x:si>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</x:si>
  <x:si>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</x:si>
  <x:si>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</x:si>
  <x:si>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</x:si>
  <x:si>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</x:si>
  <x:si>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</x:si>
  <x:si>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</x:si>
  <x:si>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</x:si>
  <x:si>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</x:si>
  <x:si>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</x:si>
  <x:si>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</x:si>
  <x:si>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</x:si>
  <x:si>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</x:si>
  <x:si>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</x:si>
  <x:si>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</x:si>
  <x:si>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</x:si>
  <x:si>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</x:si>
  <x:si>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</x:si>
  <x:si>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</x:si>
  <x:si>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</x:si>
  <x:si>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</x:si>
  <x:si>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</x:si>
  <x:si>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</x:si>
  <x:si>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</x:si>
  <x:si>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</x:si>
  <x:si>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</x:si>
  <x:si>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</x:si>
  <x:si>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</x:si>
  <x:si>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</x:si>
  <x:si>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</x:si>
  <x:si>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</x:si>
  <x:si>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</x:si>
  <x:si>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</x:si>
  <x:si>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</x:si>
  <x:si>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</x:si>
  <x:si>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</x:si>
  <x:si>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</x:si>
  <x:si>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</x:si>
  <x:si>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</x:si>
  <x:si>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</x:si>
  <x:si>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</x:si>
  <x:si>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</x:si>
  <x:si>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</x:si>
  <x:si>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</x:si>
  <x:si>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</x:si>
  <x:si>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</x:si>
  <x:si>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</x:si>
  <x:si>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</x:si>
  <x:si>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</x:si>
  <x:si>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</x:si>
  <x:si>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</x:si>
  <x:si>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</x:si>
  <x:si>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</x:si>
  <x:si>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</x:si>
  <x:si>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Rose Bruford College of Theatre and Performance</x:t>
  </x:si>
  <x:si>
    <x:t>UKPRN: 10005523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</x:si>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</x:sst>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590</x:v>
      </x:c>
      <x:c r="E13" s="412">
        <x:f>IF(($D$13+$D$14)=0,0,D13/($D$13+$D$14))</x:f>
        <x:v>0</x:v>
      </x:c>
      <x:c r="F13" s="403">
        <x:v>160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485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100</x:v>
      </x:c>
      <x:c r="E16" s="416">
        <x:f>IF(($D$15+$D$16+$D$17)=0,0,D16/($D$15+$D$16+$D$17))</x:f>
        <x:v>0</x:v>
      </x:c>
      <x:c r="F16" s="406">
        <x:v>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110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520</x:v>
      </x:c>
      <x:c r="E18" s="415">
        <x:f>IF(($D$18+$D$19+$D$20+$D$21+$D$22)=0,0,D18/($D$18+$D$19+$D$20+$D$21+$D$22))</x:f>
        <x:v>0</x:v>
      </x:c>
      <x:c r="F18" s="403">
        <x:v>150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270</x:v>
      </x:c>
      <x:c r="E23" s="415">
        <x:f>IF(($D$23+$D$24+$D$25)=0,0,D23/($D$23+$D$24+$D$25))</x:f>
        <x:v>0</x:v>
      </x:c>
      <x:c r="F23" s="403">
        <x:v>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320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185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410</x:v>
      </x:c>
      <x:c r="E27" s="418">
        <x:f>IF(($D$26+$D$27)=0,0,D27/($D$26+$D$27))</x:f>
        <x:v>0</x:v>
      </x:c>
      <x:c r="F27" s="413">
        <x:v>140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120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555</x:v>
      </x:c>
      <x:c r="AQ28" s="407">
        <x:f t="shared" si="2"/>
        <x:v>0</x:v>
      </x:c>
      <x:c r="AR28" s="406">
        <x:v>160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120</x:v>
      </x:c>
      <x:c r="E31" s="421">
        <x:f>IF(($D$28+$D$29+$D$30+$D$31)=0,0,D31/($D$28+$D$29+$D$30+$D$31))</x:f>
        <x:v>0</x:v>
      </x:c>
      <x:c r="F31" s="420">
        <x:v>150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540</x:v>
      </x:c>
      <x:c r="E32" s="424">
        <x:f>IF(($D$32+$D$33+$D$34)=0,0,D32/($D$32+$D$33+$D$34))</x:f>
        <x:v>0</x:v>
      </x:c>
      <x:c r="F32" s="423">
        <x:v>135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35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130</x:v>
      </x:c>
      <x:c r="E35" s="424">
        <x:f>IF(($D$35+$D$36)=0,0,D35/($D$35+$D$36))</x:f>
        <x:v>0</x:v>
      </x:c>
      <x:c r="F35" s="423">
        <x:v>125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410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 t="s">
        <x:v>118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122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/>
      <x:c r="J17" s="464" t="s">
        <x:v>686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123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 t="s">
        <x:v>118</x:v>
      </x:c>
      <x:c r="J13" s="26" t="s">
        <x:v>122</x:v>
      </x:c>
      <x:c r="K13" s="14" t="s">
        <x:v>118</x:v>
      </x:c>
      <x:c r="L13" s="15" t="s">
        <x:v>117</x:v>
      </x:c>
      <x:c r="M13" s="14" t="s">
        <x:v>118</x:v>
      </x:c>
      <x:c r="N13" s="16" t="s">
        <x:v>122</x:v>
      </x:c>
      <x:c r="O13" s="14"/>
      <x:c r="P13" s="16" t="s">
        <x:v>118</x:v>
      </x:c>
      <x:c r="Q13" s="14" t="s">
        <x:v>118</x:v>
      </x:c>
      <x:c r="R13" s="16"/>
      <x:c r="S13" s="17" t="s">
        <x:v>122</x:v>
      </x:c>
      <x:c r="T13" s="16" t="s">
        <x:v>118</x:v>
      </x:c>
      <x:c r="U13" s="26"/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122</x:v>
      </x:c>
      <x:c r="I15" s="106"/>
      <x:c r="J15" s="106"/>
      <x:c r="K15" s="105" t="s">
        <x:v>122</x:v>
      </x:c>
      <x:c r="L15" s="107" t="s">
        <x:v>117</x:v>
      </x:c>
      <x:c r="M15" s="105" t="s">
        <x:v>122</x:v>
      </x:c>
      <x:c r="N15" s="108"/>
      <x:c r="O15" s="105"/>
      <x:c r="P15" s="108" t="s">
        <x:v>122</x:v>
      </x:c>
      <x:c r="Q15" s="105" t="s">
        <x:v>122</x:v>
      </x:c>
      <x:c r="R15" s="108"/>
      <x:c r="S15" s="109"/>
      <x:c r="T15" s="108" t="s">
        <x:v>122</x:v>
      </x:c>
      <x:c r="U15" s="105"/>
      <x:c r="V15" s="106" t="s">
        <x:v>122</x:v>
      </x:c>
      <x:c r="W15" s="250" t="s">
        <x:v>117</x:v>
      </x:c>
      <x:c r="X15" s="251" t="s">
        <x:v>117</x:v>
      </x:c>
      <x:c r="Y15" s="110" t="s">
        <x:v>122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/>
      <x:c r="K16" s="112"/>
      <x:c r="L16" s="114" t="s">
        <x:v>117</x:v>
      </x:c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/>
      <x:c r="T16" s="115" t="s">
        <x:v>122</x:v>
      </x:c>
      <x:c r="U16" s="113" t="s">
        <x:v>118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/>
      <x:c r="J17" s="16" t="s">
        <x:v>686</x:v>
      </x:c>
      <x:c r="K17" s="26" t="s">
        <x:v>686</x:v>
      </x:c>
      <x:c r="L17" s="16" t="s">
        <x:v>611</x:v>
      </x:c>
      <x:c r="M17" s="26" t="s">
        <x:v>686</x:v>
      </x:c>
      <x:c r="N17" s="16"/>
      <x:c r="O17" s="26"/>
      <x:c r="P17" s="16" t="s">
        <x:v>686</x:v>
      </x:c>
      <x:c r="Q17" s="26" t="s">
        <x:v>119</x:v>
      </x:c>
      <x:c r="R17" s="26" t="s">
        <x:v>611</x:v>
      </x:c>
      <x:c r="S17" s="17"/>
      <x:c r="T17" s="16" t="s">
        <x:v>119</x:v>
      </x:c>
      <x:c r="U17" s="26"/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119</x:v>
      </x:c>
      <x:c r="K18" s="26"/>
      <x:c r="L18" s="69" t="s">
        <x:v>611</x:v>
      </x:c>
      <x:c r="M18" s="26"/>
      <x:c r="N18" s="69"/>
      <x:c r="O18" s="26"/>
      <x:c r="P18" s="69" t="s">
        <x:v>686</x:v>
      </x:c>
      <x:c r="Q18" s="26"/>
      <x:c r="R18" s="26" t="s">
        <x:v>611</x:v>
      </x:c>
      <x:c r="S18" s="17"/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117</x:v>
      </x:c>
      <x:c r="J20" s="72" t="s">
        <x:v>117</x:v>
      </x:c>
      <x:c r="K20" s="70" t="s">
        <x:v>611</x:v>
      </x:c>
      <x:c r="L20" s="19" t="s">
        <x:v>117</x:v>
      </x:c>
      <x:c r="M20" s="18" t="s">
        <x:v>611</x:v>
      </x:c>
      <x:c r="N20" s="19"/>
      <x:c r="O20" s="18" t="s">
        <x:v>117</x:v>
      </x:c>
      <x:c r="P20" s="19" t="s">
        <x:v>611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117</x:v>
      </x:c>
      <x:c r="J21" s="72" t="s">
        <x:v>117</x:v>
      </x:c>
      <x:c r="K21" s="18" t="s">
        <x:v>611</x:v>
      </x:c>
      <x:c r="L21" s="19" t="s">
        <x:v>117</x:v>
      </x:c>
      <x:c r="M21" s="18" t="s">
        <x:v>611</x:v>
      </x:c>
      <x:c r="N21" s="19"/>
      <x:c r="O21" s="18" t="s">
        <x:v>117</x:v>
      </x:c>
      <x:c r="P21" s="19" t="s">
        <x:v>611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611</x:v>
      </x:c>
      <x:c r="V21" s="25"/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117</x:v>
      </x:c>
      <x:c r="J22" s="118" t="s">
        <x:v>117</x:v>
      </x:c>
      <x:c r="K22" s="119" t="s">
        <x:v>611</x:v>
      </x:c>
      <x:c r="L22" s="111" t="s">
        <x:v>117</x:v>
      </x:c>
      <x:c r="M22" s="119" t="s">
        <x:v>611</x:v>
      </x:c>
      <x:c r="N22" s="111"/>
      <x:c r="O22" s="119" t="s">
        <x:v>117</x:v>
      </x:c>
      <x:c r="P22" s="111" t="s">
        <x:v>611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611</x:v>
      </x:c>
      <x:c r="V22" s="110"/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72" t="s">
        <x:v>122</x:v>
      </x:c>
      <x:c r="K24" s="70"/>
      <x:c r="L24" s="19" t="s">
        <x:v>123</x:v>
      </x:c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123</x:v>
      </x:c>
      <x:c r="J25" s="75"/>
      <x:c r="K25" s="73"/>
      <x:c r="L25" s="24" t="s">
        <x:v>123</x:v>
      </x:c>
      <x:c r="M25" s="23"/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91.666666667</x:v>
      </x:c>
      <x:c r="D12" s="681">
        <x:v>91.149068323</x:v>
      </x:c>
      <x:c r="E12" s="682">
        <x:v>92.69005848</x:v>
      </x:c>
      <x:c r="F12" s="682">
        <x:v>91.034482759</x:v>
      </x:c>
      <x:c r="G12" s="681">
        <x:v>91.666666667</x:v>
      </x:c>
      <x:c r="H12" s="683" t="s">
        <x:v>117</x:v>
      </x:c>
      <x:c r="I12" s="681">
        <x:v>91.624365482</x:v>
      </x:c>
      <x:c r="J12" s="684">
        <x:v>91.86746988</x:v>
      </x:c>
      <x:c r="K12" s="681">
        <x:v>89.726027397</x:v>
      </x:c>
      <x:c r="L12" s="684">
        <x:v>91.722408027</x:v>
      </x:c>
      <x:c r="M12" s="681">
        <x:v>92.042755344</x:v>
      </x:c>
      <x:c r="N12" s="684">
        <x:v>90.476190476</x:v>
      </x:c>
      <x:c r="O12" s="685">
        <x:v>89.539007092</x:v>
      </x:c>
      <x:c r="P12" s="684">
        <x:v>92.55952381</x:v>
      </x:c>
      <x:c r="Q12" s="682">
        <x:v>89.757709251</x:v>
      </x:c>
      <x:c r="R12" s="682">
        <x:v>93.4</x:v>
      </x:c>
      <x:c r="S12" s="686" t="s">
        <x:v>117</x:v>
      </x:c>
      <x:c r="T12" s="687" t="s">
        <x:v>117</x:v>
      </x:c>
      <x:c r="U12" s="688">
        <x:v>91.85520362</x:v>
      </x:c>
      <x:c r="V12" s="688" t="s">
        <x:v>679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73.113207547</x:v>
      </x:c>
      <x:c r="D13" s="681">
        <x:v>69.658385093</x:v>
      </x:c>
      <x:c r="E13" s="682">
        <x:v>74.502923977</x:v>
      </x:c>
      <x:c r="F13" s="682">
        <x:v>75.310344828</x:v>
      </x:c>
      <x:c r="G13" s="681">
        <x:v>73.113207547</x:v>
      </x:c>
      <x:c r="H13" s="684" t="s">
        <x:v>117</x:v>
      </x:c>
      <x:c r="I13" s="682">
        <x:v>72.842639594</x:v>
      </x:c>
      <x:c r="J13" s="684">
        <x:v>74.397590361</x:v>
      </x:c>
      <x:c r="K13" s="681">
        <x:v>67.671232877</x:v>
      </x:c>
      <x:c r="L13" s="684">
        <x:v>73.712374582</x:v>
      </x:c>
      <x:c r="M13" s="682">
        <x:v>73.954869359</x:v>
      </x:c>
      <x:c r="N13" s="684">
        <x:v>64.761904762</x:v>
      </x:c>
      <x:c r="O13" s="685">
        <x:v>70.212765957</x:v>
      </x:c>
      <x:c r="P13" s="684">
        <x:v>74.330357143</x:v>
      </x:c>
      <x:c r="Q13" s="682">
        <x:v>71.343612335</x:v>
      </x:c>
      <x:c r="R13" s="682">
        <x:v>74.72</x:v>
      </x:c>
      <x:c r="S13" s="686" t="s">
        <x:v>117</x:v>
      </x:c>
      <x:c r="T13" s="687" t="s">
        <x:v>117</x:v>
      </x:c>
      <x:c r="U13" s="688">
        <x:v>73.06561086</x:v>
      </x:c>
      <x:c r="V13" s="688">
        <x:v>58.333333333</x:v>
      </x:c>
      <x:c r="W13" s="684">
        <x:v>81.739130435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86.687631027</x:v>
      </x:c>
      <x:c r="D14" s="692">
        <x:v>88.405797101</x:v>
      </x:c>
      <x:c r="E14" s="693">
        <x:v>84.210526316</x:v>
      </x:c>
      <x:c r="F14" s="693">
        <x:v>87.701149425</x:v>
      </x:c>
      <x:c r="G14" s="692">
        <x:v>86.687631027</x:v>
      </x:c>
      <x:c r="H14" s="694" t="s">
        <x:v>117</x:v>
      </x:c>
      <x:c r="I14" s="692">
        <x:v>87.098138748</x:v>
      </x:c>
      <x:c r="J14" s="695">
        <x:v>84.738955823</x:v>
      </x:c>
      <x:c r="K14" s="692">
        <x:v>84.246575342</x:v>
      </x:c>
      <x:c r="L14" s="695">
        <x:v>88.071348941</x:v>
      </x:c>
      <x:c r="M14" s="692">
        <x:v>87.450514648</x:v>
      </x:c>
      <x:c r="N14" s="695">
        <x:v>84.126984127</x:v>
      </x:c>
      <x:c r="O14" s="696">
        <x:v>83.215130024</x:v>
      </x:c>
      <x:c r="P14" s="695">
        <x:v>88.14484127</x:v>
      </x:c>
      <x:c r="Q14" s="692">
        <x:v>86.417033774</x:v>
      </x:c>
      <x:c r="R14" s="693">
        <x:v>86.933333333</x:v>
      </x:c>
      <x:c r="S14" s="697" t="s">
        <x:v>117</x:v>
      </x:c>
      <x:c r="T14" s="698" t="s">
        <x:v>117</x:v>
      </x:c>
      <x:c r="U14" s="699">
        <x:v>87.21719457</x:v>
      </x:c>
      <x:c r="V14" s="699" t="s">
        <x:v>679</x:v>
      </x:c>
      <x:c r="W14" s="694">
        <x:v>81.15942029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6.514084507</x:v>
      </x:c>
      <x:c r="D15" s="703">
        <x:v>5.7894736842</x:v>
      </x:c>
      <x:c r="E15" s="704">
        <x:v>5.1546391753</x:v>
      </x:c>
      <x:c r="F15" s="704">
        <x:v>8.6956521739</x:v>
      </x:c>
      <x:c r="G15" s="703">
        <x:v>6.514084507</x:v>
      </x:c>
      <x:c r="H15" s="705" t="s">
        <x:v>117</x:v>
      </x:c>
      <x:c r="I15" s="703">
        <x:v>6.5957446809</x:v>
      </x:c>
      <x:c r="J15" s="706">
        <x:v>6.1224489796</x:v>
      </x:c>
      <x:c r="K15" s="703">
        <x:v>5</x:v>
      </x:c>
      <x:c r="L15" s="706">
        <x:v>7.0652173913</x:v>
      </x:c>
      <x:c r="M15" s="703" t="s">
        <x:v>679</x:v>
      </x:c>
      <x:c r="N15" s="706" t="s">
        <x:v>679</x:v>
      </x:c>
      <x:c r="O15" s="707">
        <x:v>10.948905109</x:v>
      </x:c>
      <x:c r="P15" s="706">
        <x:v>5.1044083527</x:v>
      </x:c>
      <x:c r="Q15" s="704">
        <x:v>4.8872180451</x:v>
      </x:c>
      <x:c r="R15" s="704">
        <x:v>7.9470198675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87.533156499</x:v>
      </x:c>
      <x:c r="D16" s="681">
        <x:v>85.714285714</x:v>
      </x:c>
      <x:c r="E16" s="682">
        <x:v>90.22556391</x:v>
      </x:c>
      <x:c r="F16" s="684">
        <x:v>86.301369863</x:v>
      </x:c>
      <x:c r="G16" s="682">
        <x:v>87.533156499</x:v>
      </x:c>
      <x:c r="H16" s="684" t="s">
        <x:v>611</x:v>
      </x:c>
      <x:c r="I16" s="682">
        <x:v>88.050314465</x:v>
      </x:c>
      <x:c r="J16" s="684">
        <x:v>84.745762712</x:v>
      </x:c>
      <x:c r="K16" s="682">
        <x:v>90.322580645</x:v>
      </x:c>
      <x:c r="L16" s="684">
        <x:v>87.5</x:v>
      </x:c>
      <x:c r="M16" s="682">
        <x:v>87.679083095</x:v>
      </x:c>
      <x:c r="N16" s="682" t="s">
        <x:v>611</x:v>
      </x:c>
      <x:c r="O16" s="685">
        <x:v>88.489208633</x:v>
      </x:c>
      <x:c r="P16" s="684">
        <x:v>86.974789916</x:v>
      </x:c>
      <x:c r="Q16" s="682">
        <x:v>88.75739645</x:v>
      </x:c>
      <x:c r="R16" s="682">
        <x:v>86.538461538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56.49867374</x:v>
      </x:c>
      <x:c r="D17" s="681">
        <x:v>61.224489796</x:v>
      </x:c>
      <x:c r="E17" s="682">
        <x:v>60.902255639</x:v>
      </x:c>
      <x:c r="F17" s="719">
        <x:v>49.315068493</x:v>
      </x:c>
      <x:c r="G17" s="682">
        <x:v>56.49867374</x:v>
      </x:c>
      <x:c r="H17" s="719" t="s">
        <x:v>611</x:v>
      </x:c>
      <x:c r="I17" s="682">
        <x:v>56.289308176</x:v>
      </x:c>
      <x:c r="J17" s="719">
        <x:v>57.627118644</x:v>
      </x:c>
      <x:c r="K17" s="682">
        <x:v>64.516129032</x:v>
      </x:c>
      <x:c r="L17" s="719">
        <x:v>54.296875</x:v>
      </x:c>
      <x:c r="M17" s="682">
        <x:v>57.593123209</x:v>
      </x:c>
      <x:c r="N17" s="682" t="s">
        <x:v>611</x:v>
      </x:c>
      <x:c r="O17" s="685">
        <x:v>51.079136691</x:v>
      </x:c>
      <x:c r="P17" s="684">
        <x:v>59.663865546</x:v>
      </x:c>
      <x:c r="Q17" s="682">
        <x:v>66.272189349</x:v>
      </x:c>
      <x:c r="R17" s="682">
        <x:v>48.557692308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37.037037037</x:v>
      </x:c>
      <x:c r="D22" s="703">
        <x:v>36</x:v>
      </x:c>
      <x:c r="E22" s="704">
        <x:v>52.380952381</x:v>
      </x:c>
      <x:c r="F22" s="704" t="s">
        <x:v>123</x:v>
      </x:c>
      <x:c r="G22" s="707">
        <x:v>37.037037037</x:v>
      </x:c>
      <x:c r="H22" s="729">
        <x:v>                   0</x:v>
      </x:c>
      <x:c r="I22" s="707">
        <x:v>25</x:v>
      </x:c>
      <x:c r="J22" s="706">
        <x:v>44.117647059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50</x:v>
      </x:c>
      <x:c r="R22" s="730">
        <x:v>28.125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123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73.170731707</x:v>
      </x:c>
      <x:c r="D24" s="738">
        <x:v>76.470588235</x:v>
      </x:c>
      <x:c r="E24" s="738" t="s">
        <x:v>123</x:v>
      </x:c>
      <x:c r="F24" s="739">
        <x:v>73.333333333</x:v>
      </x:c>
      <x:c r="G24" s="740">
        <x:v>79.411764706</x:v>
      </x:c>
      <x:c r="H24" s="741" t="s">
        <x:v>123</x:v>
      </x:c>
      <x:c r="I24" s="740">
        <x:v>61.111111111</x:v>
      </x:c>
      <x:c r="J24" s="741">
        <x:v>82.608695652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85.410822204</x:v>
      </x:c>
      <x:c r="D12" s="681">
        <x:v>84.882340587</x:v>
      </x:c>
      <x:c r="E12" s="682">
        <x:v>85.350204284</x:v>
      </x:c>
      <x:c r="F12" s="682">
        <x:v>85.83561691</x:v>
      </x:c>
      <x:c r="G12" s="681">
        <x:v>85.459488038</x:v>
      </x:c>
      <x:c r="H12" s="683" t="s">
        <x:v>117</x:v>
      </x:c>
      <x:c r="I12" s="681">
        <x:v>85.427348786</x:v>
      </x:c>
      <x:c r="J12" s="684">
        <x:v>85.33237072</x:v>
      </x:c>
      <x:c r="K12" s="681">
        <x:v>85.622349269</x:v>
      </x:c>
      <x:c r="L12" s="684">
        <x:v>85.848757026</x:v>
      </x:c>
      <x:c r="M12" s="681">
        <x:v>85.871635631</x:v>
      </x:c>
      <x:c r="N12" s="684">
        <x:v>81.797068336</x:v>
      </x:c>
      <x:c r="O12" s="685">
        <x:v>84.084807799</x:v>
      </x:c>
      <x:c r="P12" s="684">
        <x:v>85.967274678</x:v>
      </x:c>
      <x:c r="Q12" s="682">
        <x:v>85.679785554</x:v>
      </x:c>
      <x:c r="R12" s="682">
        <x:v>85.166603482</x:v>
      </x:c>
      <x:c r="S12" s="686" t="s">
        <x:v>117</x:v>
      </x:c>
      <x:c r="T12" s="687" t="s">
        <x:v>117</x:v>
      </x:c>
      <x:c r="U12" s="688">
        <x:v>85.585200896</x:v>
      </x:c>
      <x:c r="V12" s="688" t="s">
        <x:v>679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74.905680864</x:v>
      </x:c>
      <x:c r="D13" s="681">
        <x:v>74.101997252</x:v>
      </x:c>
      <x:c r="E13" s="682">
        <x:v>74.656125014</x:v>
      </x:c>
      <x:c r="F13" s="682">
        <x:v>75.939670035</x:v>
      </x:c>
      <x:c r="G13" s="681">
        <x:v>74.484761577</x:v>
      </x:c>
      <x:c r="H13" s="684" t="s">
        <x:v>117</x:v>
      </x:c>
      <x:c r="I13" s="682">
        <x:v>74.544956602</x:v>
      </x:c>
      <x:c r="J13" s="684">
        <x:v>76.618034591</x:v>
      </x:c>
      <x:c r="K13" s="681">
        <x:v>75.639174036</x:v>
      </x:c>
      <x:c r="L13" s="684">
        <x:v>74.606122654</x:v>
      </x:c>
      <x:c r="M13" s="682">
        <x:v>75.133180908</x:v>
      </x:c>
      <x:c r="N13" s="684">
        <x:v>73.23316682</x:v>
      </x:c>
      <x:c r="O13" s="685">
        <x:v>73.270734749</x:v>
      </x:c>
      <x:c r="P13" s="684">
        <x:v>75.591774323</x:v>
      </x:c>
      <x:c r="Q13" s="682">
        <x:v>75.048463654</x:v>
      </x:c>
      <x:c r="R13" s="682">
        <x:v>74.776034091</x:v>
      </x:c>
      <x:c r="S13" s="686" t="s">
        <x:v>117</x:v>
      </x:c>
      <x:c r="T13" s="687" t="s">
        <x:v>117</x:v>
      </x:c>
      <x:c r="U13" s="688">
        <x:v>75.044699344</x:v>
      </x:c>
      <x:c r="V13" s="688">
        <x:v>72.913170639</x:v>
      </x:c>
      <x:c r="W13" s="684">
        <x:v>71.475548363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81.936305022</x:v>
      </x:c>
      <x:c r="D14" s="692">
        <x:v>81.425288888</x:v>
      </x:c>
      <x:c r="E14" s="693">
        <x:v>81.580529948</x:v>
      </x:c>
      <x:c r="F14" s="693">
        <x:v>82.663601953</x:v>
      </x:c>
      <x:c r="G14" s="692">
        <x:v>81.843930945</x:v>
      </x:c>
      <x:c r="H14" s="694" t="s">
        <x:v>117</x:v>
      </x:c>
      <x:c r="I14" s="692">
        <x:v>82.164015149</x:v>
      </x:c>
      <x:c r="J14" s="695">
        <x:v>80.855367791</x:v>
      </x:c>
      <x:c r="K14" s="692">
        <x:v>82.766722745</x:v>
      </x:c>
      <x:c r="L14" s="695">
        <x:v>82.482601202</x:v>
      </x:c>
      <x:c r="M14" s="692">
        <x:v>82.316488164</x:v>
      </x:c>
      <x:c r="N14" s="695">
        <x:v>79.456395677</x:v>
      </x:c>
      <x:c r="O14" s="696">
        <x:v>80.448942766</x:v>
      </x:c>
      <x:c r="P14" s="695">
        <x:v>82.560465968</x:v>
      </x:c>
      <x:c r="Q14" s="692">
        <x:v>83.15587617</x:v>
      </x:c>
      <x:c r="R14" s="693">
        <x:v>80.828934419</x:v>
      </x:c>
      <x:c r="S14" s="697" t="s">
        <x:v>117</x:v>
      </x:c>
      <x:c r="T14" s="698" t="s">
        <x:v>117</x:v>
      </x:c>
      <x:c r="U14" s="699">
        <x:v>82.160595982</x:v>
      </x:c>
      <x:c r="V14" s="699" t="s">
        <x:v>679</x:v>
      </x:c>
      <x:c r="W14" s="694">
        <x:v>77.099034195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8.7795139161</x:v>
      </x:c>
      <x:c r="D15" s="703">
        <x:v>7.8744843303</x:v>
      </x:c>
      <x:c r="E15" s="704">
        <x:v>9.6861221422</x:v>
      </x:c>
      <x:c r="F15" s="704">
        <x:v>8.5990819463</x:v>
      </x:c>
      <x:c r="G15" s="703">
        <x:v>8.1505849877</x:v>
      </x:c>
      <x:c r="H15" s="705" t="s">
        <x:v>117</x:v>
      </x:c>
      <x:c r="I15" s="703">
        <x:v>8.0409348657</x:v>
      </x:c>
      <x:c r="J15" s="706">
        <x:v>12.32167875</x:v>
      </x:c>
      <x:c r="K15" s="703">
        <x:v>9.3382049152</x:v>
      </x:c>
      <x:c r="L15" s="706">
        <x:v>7.6236678137</x:v>
      </x:c>
      <x:c r="M15" s="703" t="s">
        <x:v>679</x:v>
      </x:c>
      <x:c r="N15" s="706" t="s">
        <x:v>679</x:v>
      </x:c>
      <x:c r="O15" s="707">
        <x:v>9.3691206669</x:v>
      </x:c>
      <x:c r="P15" s="706">
        <x:v>8.5904193106</x:v>
      </x:c>
      <x:c r="Q15" s="704">
        <x:v>10.143492901</x:v>
      </x:c>
      <x:c r="R15" s="704">
        <x:v>7.7063022541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92.161379044</x:v>
      </x:c>
      <x:c r="D16" s="681">
        <x:v>91.887726643</x:v>
      </x:c>
      <x:c r="E16" s="682">
        <x:v>92.408218331</x:v>
      </x:c>
      <x:c r="F16" s="684">
        <x:v>92.629482821</x:v>
      </x:c>
      <x:c r="G16" s="682">
        <x:v>91.699543503</x:v>
      </x:c>
      <x:c r="H16" s="684" t="s">
        <x:v>611</x:v>
      </x:c>
      <x:c r="I16" s="682">
        <x:v>92.452632307</x:v>
      </x:c>
      <x:c r="J16" s="684">
        <x:v>90.591573323</x:v>
      </x:c>
      <x:c r="K16" s="682">
        <x:v>91.354572362</x:v>
      </x:c>
      <x:c r="L16" s="684">
        <x:v>92.823185436</x:v>
      </x:c>
      <x:c r="M16" s="682">
        <x:v>92.37988057</x:v>
      </x:c>
      <x:c r="N16" s="682" t="s">
        <x:v>611</x:v>
      </x:c>
      <x:c r="O16" s="685">
        <x:v>90.025028089</x:v>
      </x:c>
      <x:c r="P16" s="684">
        <x:v>92.780881373</x:v>
      </x:c>
      <x:c r="Q16" s="682">
        <x:v>90.767181183</x:v>
      </x:c>
      <x:c r="R16" s="682">
        <x:v>93.294164807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59.880501685</x:v>
      </x:c>
      <x:c r="D17" s="681">
        <x:v>58.015147254</x:v>
      </x:c>
      <x:c r="E17" s="682">
        <x:v>59.624724471</x:v>
      </x:c>
      <x:c r="F17" s="719">
        <x:v>61.323137902</x:v>
      </x:c>
      <x:c r="G17" s="682">
        <x:v>57.605153353</x:v>
      </x:c>
      <x:c r="H17" s="719" t="s">
        <x:v>611</x:v>
      </x:c>
      <x:c r="I17" s="682">
        <x:v>59.223603648</x:v>
      </x:c>
      <x:c r="J17" s="719">
        <x:v>63.421070767</x:v>
      </x:c>
      <x:c r="K17" s="682">
        <x:v>57.966951717</x:v>
      </x:c>
      <x:c r="L17" s="719">
        <x:v>60.034514274</x:v>
      </x:c>
      <x:c r="M17" s="682">
        <x:v>60.021132805</x:v>
      </x:c>
      <x:c r="N17" s="682" t="s">
        <x:v>611</x:v>
      </x:c>
      <x:c r="O17" s="685">
        <x:v>58.590669588</x:v>
      </x:c>
      <x:c r="P17" s="684">
        <x:v>60.633806986</x:v>
      </x:c>
      <x:c r="Q17" s="682">
        <x:v>64.00102744</x:v>
      </x:c>
      <x:c r="R17" s="682">
        <x:v>56.53257451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40.010626946</x:v>
      </x:c>
      <x:c r="D22" s="703">
        <x:v>40.895416118</x:v>
      </x:c>
      <x:c r="E22" s="704">
        <x:v>44.237592824</x:v>
      </x:c>
      <x:c r="F22" s="704" t="s">
        <x:v>123</x:v>
      </x:c>
      <x:c r="G22" s="707">
        <x:v>40.010626946</x:v>
      </x:c>
      <x:c r="H22" s="729">
        <x:v>                   0</x:v>
      </x:c>
      <x:c r="I22" s="707">
        <x:v>33.919998891</x:v>
      </x:c>
      <x:c r="J22" s="706">
        <x:v>43.599185182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41.562588517</x:v>
      </x:c>
      <x:c r="R22" s="730">
        <x:v>38.671183968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71.749555022</x:v>
      </x:c>
      <x:c r="D24" s="804">
        <x:v>74.453326148</x:v>
      </x:c>
      <x:c r="E24" s="738" t="s">
        <x:v>123</x:v>
      </x:c>
      <x:c r="F24" s="739">
        <x:v>70.190988763</x:v>
      </x:c>
      <x:c r="G24" s="740">
        <x:v>71.762948766</x:v>
      </x:c>
      <x:c r="H24" s="741" t="s">
        <x:v>123</x:v>
      </x:c>
      <x:c r="I24" s="740">
        <x:v>65.170865062</x:v>
      </x:c>
      <x:c r="J24" s="741">
        <x:v>77.011023032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0.536042812</x:v>
      </x:c>
      <x:c r="D34" s="681">
        <x:v>0.6902326375</x:v>
      </x:c>
      <x:c r="E34" s="682">
        <x:v>0.6324819337</x:v>
      </x:c>
      <x:c r="F34" s="682">
        <x:v>0.5724411818</x:v>
      </x:c>
      <x:c r="G34" s="681">
        <x:v>0.6040329878</x:v>
      </x:c>
      <x:c r="H34" s="683" t="s">
        <x:v>117</x:v>
      </x:c>
      <x:c r="I34" s="681">
        <x:v>0.5074074729</x:v>
      </x:c>
      <x:c r="J34" s="684">
        <x:v>0.671974422</x:v>
      </x:c>
      <x:c r="K34" s="681">
        <x:v>0.5215069831</x:v>
      </x:c>
      <x:c r="L34" s="684">
        <x:v>0.6800873051</x:v>
      </x:c>
      <x:c r="M34" s="681">
        <x:v>0.4924284259</x:v>
      </x:c>
      <x:c r="N34" s="684">
        <x:v>0.7190167697</x:v>
      </x:c>
      <x:c r="O34" s="685">
        <x:v>0.7914367211</x:v>
      </x:c>
      <x:c r="P34" s="684">
        <x:v>0.4288685823</x:v>
      </x:c>
      <x:c r="Q34" s="682">
        <x:v>0.5649214917</x:v>
      </x:c>
      <x:c r="R34" s="682">
        <x:v>0.5098209708</x:v>
      </x:c>
      <x:c r="S34" s="686" t="s">
        <x:v>117</x:v>
      </x:c>
      <x:c r="T34" s="687" t="s">
        <x:v>117</x:v>
      </x:c>
      <x:c r="U34" s="688">
        <x:v>0.5275471846</x:v>
      </x:c>
      <x:c r="V34" s="688" t="s">
        <x:v>679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0.5360442599</x:v>
      </x:c>
      <x:c r="D35" s="681">
        <x:v>0.6902348364</x:v>
      </x:c>
      <x:c r="E35" s="682">
        <x:v>0.6324836944</x:v>
      </x:c>
      <x:c r="F35" s="682">
        <x:v>0.5724865062</x:v>
      </x:c>
      <x:c r="G35" s="681">
        <x:v>0.6040270162</x:v>
      </x:c>
      <x:c r="H35" s="684" t="s">
        <x:v>117</x:v>
      </x:c>
      <x:c r="I35" s="682">
        <x:v>0.5074070799</x:v>
      </x:c>
      <x:c r="J35" s="684">
        <x:v>0.6719846086</x:v>
      </x:c>
      <x:c r="K35" s="681">
        <x:v>0.5217301336</x:v>
      </x:c>
      <x:c r="L35" s="684">
        <x:v>0.6800529974</x:v>
      </x:c>
      <x:c r="M35" s="682">
        <x:v>0.492426647</x:v>
      </x:c>
      <x:c r="N35" s="684">
        <x:v>0.7190510448</x:v>
      </x:c>
      <x:c r="O35" s="685">
        <x:v>0.7914093292</x:v>
      </x:c>
      <x:c r="P35" s="684">
        <x:v>0.4288821327</x:v>
      </x:c>
      <x:c r="Q35" s="682">
        <x:v>0.5649011675</x:v>
      </x:c>
      <x:c r="R35" s="682">
        <x:v>0.5098421879</x:v>
      </x:c>
      <x:c r="S35" s="686" t="s">
        <x:v>117</x:v>
      </x:c>
      <x:c r="T35" s="687" t="s">
        <x:v>117</x:v>
      </x:c>
      <x:c r="U35" s="688">
        <x:v>0.5275524058</x:v>
      </x:c>
      <x:c r="V35" s="688">
        <x:v>0.8944099102</x:v>
      </x:c>
      <x:c r="W35" s="684">
        <x:v>2.2793331613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0.5362111435</x:v>
      </x:c>
      <x:c r="D36" s="692">
        <x:v>0.6905977373</x:v>
      </x:c>
      <x:c r="E36" s="693">
        <x:v>0.6326205677</x:v>
      </x:c>
      <x:c r="F36" s="693">
        <x:v>0.5726033272</x:v>
      </x:c>
      <x:c r="G36" s="692">
        <x:v>0.6042283847</x:v>
      </x:c>
      <x:c r="H36" s="694" t="s">
        <x:v>117</x:v>
      </x:c>
      <x:c r="I36" s="692">
        <x:v>0.5075785439</x:v>
      </x:c>
      <x:c r="J36" s="695">
        <x:v>0.6721297492</x:v>
      </x:c>
      <x:c r="K36" s="692">
        <x:v>0.5220279469</x:v>
      </x:c>
      <x:c r="L36" s="695">
        <x:v>0.6803192009</x:v>
      </x:c>
      <x:c r="M36" s="692">
        <x:v>0.4925336319</x:v>
      </x:c>
      <x:c r="N36" s="695">
        <x:v>0.719794327</x:v>
      </x:c>
      <x:c r="O36" s="696">
        <x:v>0.791716438</x:v>
      </x:c>
      <x:c r="P36" s="695">
        <x:v>0.4289901717</x:v>
      </x:c>
      <x:c r="Q36" s="692">
        <x:v>0.5650826363</x:v>
      </x:c>
      <x:c r="R36" s="693">
        <x:v>0.5099958281</x:v>
      </x:c>
      <x:c r="S36" s="697" t="s">
        <x:v>117</x:v>
      </x:c>
      <x:c r="T36" s="698" t="s">
        <x:v>117</x:v>
      </x:c>
      <x:c r="U36" s="699">
        <x:v>0.5277932012</x:v>
      </x:c>
      <x:c r="V36" s="699" t="s">
        <x:v>679</x:v>
      </x:c>
      <x:c r="W36" s="694">
        <x:v>2.2799990369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0.4749787977</x:v>
      </x:c>
      <x:c r="D37" s="703">
        <x:v>0.6585892377</x:v>
      </x:c>
      <x:c r="E37" s="704">
        <x:v>0.8602397724</x:v>
      </x:c>
      <x:c r="F37" s="704">
        <x:v>0.4699761897</x:v>
      </x:c>
      <x:c r="G37" s="703">
        <x:v>0.5690989079</x:v>
      </x:c>
      <x:c r="H37" s="705" t="s">
        <x:v>117</x:v>
      </x:c>
      <x:c r="I37" s="703">
        <x:v>0.448730888</x:v>
      </x:c>
      <x:c r="J37" s="706">
        <x:v>0.60086163</x:v>
      </x:c>
      <x:c r="K37" s="703">
        <x:v>0.4127564385</x:v>
      </x:c>
      <x:c r="L37" s="706">
        <x:v>0.576329907</x:v>
      </x:c>
      <x:c r="M37" s="703" t="s">
        <x:v>679</x:v>
      </x:c>
      <x:c r="N37" s="706" t="s">
        <x:v>679</x:v>
      </x:c>
      <x:c r="O37" s="707">
        <x:v>0.8170857737</x:v>
      </x:c>
      <x:c r="P37" s="706">
        <x:v>0.4491107717</x:v>
      </x:c>
      <x:c r="Q37" s="704">
        <x:v>0.5507108411</x:v>
      </x:c>
      <x:c r="R37" s="704">
        <x:v>0.5086037846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0.5615678004</x:v>
      </x:c>
      <x:c r="D38" s="681">
        <x:v>0.5789678116</x:v>
      </x:c>
      <x:c r="E38" s="682">
        <x:v>0.78251865</x:v>
      </x:c>
      <x:c r="F38" s="684">
        <x:v>1.1017888817</x:v>
      </x:c>
      <x:c r="G38" s="682">
        <x:v>0.6621341624</x:v>
      </x:c>
      <x:c r="H38" s="684" t="s">
        <x:v>611</x:v>
      </x:c>
      <x:c r="I38" s="682">
        <x:v>0.5257617194</x:v>
      </x:c>
      <x:c r="J38" s="684">
        <x:v>0.7545565082</x:v>
      </x:c>
      <x:c r="K38" s="682">
        <x:v>0.8265621979</x:v>
      </x:c>
      <x:c r="L38" s="684">
        <x:v>0.6749483283</x:v>
      </x:c>
      <x:c r="M38" s="682">
        <x:v>0.5379957795</x:v>
      </x:c>
      <x:c r="N38" s="682" t="s">
        <x:v>611</x:v>
      </x:c>
      <x:c r="O38" s="685">
        <x:v>1.7619698802</x:v>
      </x:c>
      <x:c r="P38" s="684">
        <x:v>0.5088427065</x:v>
      </x:c>
      <x:c r="Q38" s="682">
        <x:v>0.5751870493</x:v>
      </x:c>
      <x:c r="R38" s="682">
        <x:v>0.5505021607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1.2846227823</x:v>
      </x:c>
      <x:c r="D39" s="681">
        <x:v>1.3444127946</x:v>
      </x:c>
      <x:c r="E39" s="682">
        <x:v>1.6374631928</x:v>
      </x:c>
      <x:c r="F39" s="719">
        <x:v>3.4038452551</x:v>
      </x:c>
      <x:c r="G39" s="682">
        <x:v>1.4967142325</x:v>
      </x:c>
      <x:c r="H39" s="719" t="s">
        <x:v>611</x:v>
      </x:c>
      <x:c r="I39" s="682">
        <x:v>1.2675622661</x:v>
      </x:c>
      <x:c r="J39" s="719">
        <x:v>1.3765760728</x:v>
      </x:c>
      <x:c r="K39" s="682">
        <x:v>2.028390322</x:v>
      </x:c>
      <x:c r="L39" s="719">
        <x:v>1.1872524134</x:v>
      </x:c>
      <x:c r="M39" s="682">
        <x:v>0.8007804277</x:v>
      </x:c>
      <x:c r="N39" s="682" t="s">
        <x:v>611</x:v>
      </x:c>
      <x:c r="O39" s="685">
        <x:v>2.408782252</x:v>
      </x:c>
      <x:c r="P39" s="684">
        <x:v>0.6280758651</x:v>
      </x:c>
      <x:c r="Q39" s="682">
        <x:v>1.7521142804</x:v>
      </x:c>
      <x:c r="R39" s="682">
        <x:v>0.90478594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117</x:v>
      </x:c>
      <x:c r="F41" s="682" t="s">
        <x:v>117</x:v>
      </x:c>
      <x:c r="G41" s="685" t="s">
        <x:v>611</x:v>
      </x:c>
      <x:c r="H41" s="683" t="s">
        <x:v>117</x:v>
      </x:c>
      <x:c r="I41" s="685" t="s">
        <x:v>611</x:v>
      </x:c>
      <x:c r="J41" s="683" t="s">
        <x:v>679</x:v>
      </x:c>
      <x:c r="K41" s="685" t="s">
        <x:v>117</x:v>
      </x:c>
      <x:c r="L41" s="683" t="s">
        <x:v>611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117</x:v>
      </x:c>
      <x:c r="F42" s="682" t="s">
        <x:v>117</x:v>
      </x:c>
      <x:c r="G42" s="685" t="s">
        <x:v>611</x:v>
      </x:c>
      <x:c r="H42" s="683" t="s">
        <x:v>117</x:v>
      </x:c>
      <x:c r="I42" s="685" t="s">
        <x:v>611</x:v>
      </x:c>
      <x:c r="J42" s="683" t="s">
        <x:v>679</x:v>
      </x:c>
      <x:c r="K42" s="685" t="s">
        <x:v>117</x:v>
      </x:c>
      <x:c r="L42" s="683" t="s">
        <x:v>611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117</x:v>
      </x:c>
      <x:c r="F43" s="693" t="s">
        <x:v>117</x:v>
      </x:c>
      <x:c r="G43" s="696" t="s">
        <x:v>611</x:v>
      </x:c>
      <x:c r="H43" s="694" t="s">
        <x:v>117</x:v>
      </x:c>
      <x:c r="I43" s="696" t="s">
        <x:v>611</x:v>
      </x:c>
      <x:c r="J43" s="694" t="s">
        <x:v>679</x:v>
      </x:c>
      <x:c r="K43" s="696" t="s">
        <x:v>117</x:v>
      </x:c>
      <x:c r="L43" s="694" t="s">
        <x:v>611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2.4926929871</x:v>
      </x:c>
      <x:c r="D44" s="703">
        <x:v>3.792254629</x:v>
      </x:c>
      <x:c r="E44" s="704">
        <x:v>2.8828098646</x:v>
      </x:c>
      <x:c r="F44" s="704" t="s">
        <x:v>123</x:v>
      </x:c>
      <x:c r="G44" s="707">
        <x:v>2.4926929871</x:v>
      </x:c>
      <x:c r="H44" s="729">
        <x:v>                   0</x:v>
      </x:c>
      <x:c r="I44" s="707">
        <x:v>2.4865524783</x:v>
      </x:c>
      <x:c r="J44" s="706">
        <x:v>2.7698915886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2.7347657209</x:v>
      </x:c>
      <x:c r="R44" s="730">
        <x:v>2.7754661401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123</x:v>
      </x:c>
      <x:c r="F45" s="682" t="s">
        <x:v>679</x:v>
      </x:c>
      <x:c r="G45" s="681" t="s">
        <x:v>679</x:v>
      </x:c>
      <x:c r="H45" s="683" t="s">
        <x:v>123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10.086504498</x:v>
      </x:c>
      <x:c r="D46" s="804">
        <x:v>13.150694655</x:v>
      </x:c>
      <x:c r="E46" s="738" t="s">
        <x:v>123</x:v>
      </x:c>
      <x:c r="F46" s="739">
        <x:v>15.06368513</x:v>
      </x:c>
      <x:c r="G46" s="740">
        <x:v>16.85383741</x:v>
      </x:c>
      <x:c r="H46" s="741" t="s">
        <x:v>123</x:v>
      </x:c>
      <x:c r="I46" s="740">
        <x:v>14.048114577</x:v>
      </x:c>
      <x:c r="J46" s="741">
        <x:v>11.734535842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6.2558444626</x:v>
      </x:c>
      <x:c r="D12" s="681">
        <x:v>6.2667277358</x:v>
      </x:c>
      <x:c r="E12" s="682">
        <x:v>7.339854196</x:v>
      </x:c>
      <x:c r="F12" s="682">
        <x:v>5.1988658482</x:v>
      </x:c>
      <x:c r="G12" s="681">
        <x:v>6.2071786285</x:v>
      </x:c>
      <x:c r="H12" s="683" t="s">
        <x:v>117</x:v>
      </x:c>
      <x:c r="I12" s="681">
        <x:v>6.1970166966</x:v>
      </x:c>
      <x:c r="J12" s="684">
        <x:v>6.535099159</x:v>
      </x:c>
      <x:c r="K12" s="681">
        <x:v>4.1036781287</x:v>
      </x:c>
      <x:c r="L12" s="684">
        <x:v>5.8736510009</x:v>
      </x:c>
      <x:c r="M12" s="681">
        <x:v>6.1711197133</x:v>
      </x:c>
      <x:c r="N12" s="684">
        <x:v>8.67912214</x:v>
      </x:c>
      <x:c r="O12" s="685">
        <x:v>5.4541992935</x:v>
      </x:c>
      <x:c r="P12" s="684">
        <x:v>6.5922491318</x:v>
      </x:c>
      <x:c r="Q12" s="682">
        <x:v>4.077923697</x:v>
      </x:c>
      <x:c r="R12" s="682">
        <x:v>8.2333965178</x:v>
      </x:c>
      <x:c r="S12" s="686" t="s">
        <x:v>117</x:v>
      </x:c>
      <x:c r="T12" s="687" t="s">
        <x:v>117</x:v>
      </x:c>
      <x:c r="U12" s="688">
        <x:v>6.2700027237</x:v>
      </x:c>
      <x:c r="V12" s="688" t="s">
        <x:v>679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-1.792473317</x:v>
      </x:c>
      <x:c r="D13" s="681">
        <x:v>-4.443612158</x:v>
      </x:c>
      <x:c r="E13" s="682">
        <x:v>-0.153201037</x:v>
      </x:c>
      <x:c r="F13" s="682">
        <x:v>-0.629325208</x:v>
      </x:c>
      <x:c r="G13" s="681">
        <x:v>-1.37155403</x:v>
      </x:c>
      <x:c r="H13" s="684" t="s">
        <x:v>117</x:v>
      </x:c>
      <x:c r="I13" s="682">
        <x:v>-1.702317008</x:v>
      </x:c>
      <x:c r="J13" s="684">
        <x:v>-2.220444229</x:v>
      </x:c>
      <x:c r="K13" s="681">
        <x:v>-7.967941159</x:v>
      </x:c>
      <x:c r="L13" s="684">
        <x:v>-0.893748072</x:v>
      </x:c>
      <x:c r="M13" s="682">
        <x:v>-1.178311549</x:v>
      </x:c>
      <x:c r="N13" s="684">
        <x:v>-8.471262058</x:v>
      </x:c>
      <x:c r="O13" s="685">
        <x:v>-3.057968791</x:v>
      </x:c>
      <x:c r="P13" s="684">
        <x:v>-1.261417181</x:v>
      </x:c>
      <x:c r="Q13" s="682">
        <x:v>-3.704851319</x:v>
      </x:c>
      <x:c r="R13" s="682">
        <x:v>-0.056034091</x:v>
      </x:c>
      <x:c r="S13" s="686" t="s">
        <x:v>117</x:v>
      </x:c>
      <x:c r="T13" s="687" t="s">
        <x:v>117</x:v>
      </x:c>
      <x:c r="U13" s="688">
        <x:v>-1.979088485</x:v>
      </x:c>
      <x:c r="V13" s="688">
        <x:v>-14.57983731</x:v>
      </x:c>
      <x:c r="W13" s="684">
        <x:v>10.263582072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4.7513260055</x:v>
      </x:c>
      <x:c r="D14" s="692">
        <x:v>6.9805082133</x:v>
      </x:c>
      <x:c r="E14" s="693">
        <x:v>2.6299963681</x:v>
      </x:c>
      <x:c r="F14" s="693">
        <x:v>5.0375474721</x:v>
      </x:c>
      <x:c r="G14" s="692">
        <x:v>4.8437000823</x:v>
      </x:c>
      <x:c r="H14" s="694" t="s">
        <x:v>117</x:v>
      </x:c>
      <x:c r="I14" s="692">
        <x:v>4.9341235988</x:v>
      </x:c>
      <x:c r="J14" s="695">
        <x:v>3.8835880323</x:v>
      </x:c>
      <x:c r="K14" s="692">
        <x:v>1.4798525973</x:v>
      </x:c>
      <x:c r="L14" s="695">
        <x:v>5.5887477392</x:v>
      </x:c>
      <x:c r="M14" s="692">
        <x:v>5.1340264836</x:v>
      </x:c>
      <x:c r="N14" s="695">
        <x:v>4.6705884499</x:v>
      </x:c>
      <x:c r="O14" s="696">
        <x:v>2.7661872575</x:v>
      </x:c>
      <x:c r="P14" s="695">
        <x:v>5.5843753015</x:v>
      </x:c>
      <x:c r="Q14" s="692">
        <x:v>3.2611576034</x:v>
      </x:c>
      <x:c r="R14" s="693">
        <x:v>6.1043989145</x:v>
      </x:c>
      <x:c r="S14" s="697" t="s">
        <x:v>117</x:v>
      </x:c>
      <x:c r="T14" s="698" t="s">
        <x:v>117</x:v>
      </x:c>
      <x:c r="U14" s="699">
        <x:v>5.0565985879</x:v>
      </x:c>
      <x:c r="V14" s="699" t="s">
        <x:v>679</x:v>
      </x:c>
      <x:c r="W14" s="694">
        <x:v>4.0603860946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2.2654294091</x:v>
      </x:c>
      <x:c r="D15" s="703">
        <x:v>2.0850106461</x:v>
      </x:c>
      <x:c r="E15" s="704">
        <x:v>4.531482967</x:v>
      </x:c>
      <x:c r="F15" s="704">
        <x:v>-0.096570228</x:v>
      </x:c>
      <x:c r="G15" s="703">
        <x:v>1.6365004807</x:v>
      </x:c>
      <x:c r="H15" s="705" t="s">
        <x:v>117</x:v>
      </x:c>
      <x:c r="I15" s="703">
        <x:v>1.4451901849</x:v>
      </x:c>
      <x:c r="J15" s="706">
        <x:v>6.1992297703</x:v>
      </x:c>
      <x:c r="K15" s="703">
        <x:v>4.3382049152</x:v>
      </x:c>
      <x:c r="L15" s="706">
        <x:v>0.5584504224</x:v>
      </x:c>
      <x:c r="M15" s="703" t="s">
        <x:v>679</x:v>
      </x:c>
      <x:c r="N15" s="706" t="s">
        <x:v>679</x:v>
      </x:c>
      <x:c r="O15" s="707">
        <x:v>-1.579784443</x:v>
      </x:c>
      <x:c r="P15" s="706">
        <x:v>3.486010958</x:v>
      </x:c>
      <x:c r="Q15" s="704">
        <x:v>5.2562748559</x:v>
      </x:c>
      <x:c r="R15" s="704">
        <x:v>-0.240717613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-4.628222546</x:v>
      </x:c>
      <x:c r="D16" s="681">
        <x:v>-6.173440929</x:v>
      </x:c>
      <x:c r="E16" s="682">
        <x:v>-2.182654421</x:v>
      </x:c>
      <x:c r="F16" s="684">
        <x:v>-6.328112958</x:v>
      </x:c>
      <x:c r="G16" s="682">
        <x:v>-4.166387004</x:v>
      </x:c>
      <x:c r="H16" s="684" t="s">
        <x:v>611</x:v>
      </x:c>
      <x:c r="I16" s="682">
        <x:v>-4.402317842</x:v>
      </x:c>
      <x:c r="J16" s="684">
        <x:v>-5.845810611</x:v>
      </x:c>
      <x:c r="K16" s="682">
        <x:v>-1.031991716</x:v>
      </x:c>
      <x:c r="L16" s="684">
        <x:v>-5.323185436</x:v>
      </x:c>
      <x:c r="M16" s="682">
        <x:v>-4.700797476</x:v>
      </x:c>
      <x:c r="N16" s="682" t="s">
        <x:v>611</x:v>
      </x:c>
      <x:c r="O16" s="685">
        <x:v>-1.535819456</x:v>
      </x:c>
      <x:c r="P16" s="684">
        <x:v>-5.806091457</x:v>
      </x:c>
      <x:c r="Q16" s="682">
        <x:v>-2.009784733</x:v>
      </x:c>
      <x:c r="R16" s="682">
        <x:v>-6.755703268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-3.381827945</x:v>
      </x:c>
      <x:c r="D17" s="681">
        <x:v>3.2093425423</x:v>
      </x:c>
      <x:c r="E17" s="682">
        <x:v>1.2775311681</x:v>
      </x:c>
      <x:c r="F17" s="719">
        <x:v>-12.00806941</x:v>
      </x:c>
      <x:c r="G17" s="682">
        <x:v>-1.106479613</x:v>
      </x:c>
      <x:c r="H17" s="719" t="s">
        <x:v>611</x:v>
      </x:c>
      <x:c r="I17" s="682">
        <x:v>-2.934295472</x:v>
      </x:c>
      <x:c r="J17" s="719">
        <x:v>-5.793952123</x:v>
      </x:c>
      <x:c r="K17" s="682">
        <x:v>6.5491773148</x:v>
      </x:c>
      <x:c r="L17" s="719">
        <x:v>-5.737639274</x:v>
      </x:c>
      <x:c r="M17" s="682">
        <x:v>-2.428009596</x:v>
      </x:c>
      <x:c r="N17" s="682" t="s">
        <x:v>611</x:v>
      </x:c>
      <x:c r="O17" s="685">
        <x:v>-7.511532897</x:v>
      </x:c>
      <x:c r="P17" s="684">
        <x:v>-0.96994144</x:v>
      </x:c>
      <x:c r="Q17" s="682">
        <x:v>2.2711619087</x:v>
      </x:c>
      <x:c r="R17" s="682">
        <x:v>-7.974882202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117</x:v>
      </x:c>
      <x:c r="G19" s="685" t="s">
        <x:v>611</x:v>
      </x:c>
      <x:c r="H19" s="683" t="s">
        <x:v>117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117</x:v>
      </x:c>
      <x:c r="G20" s="685" t="s">
        <x:v>611</x:v>
      </x:c>
      <x:c r="H20" s="683" t="s">
        <x:v>117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117</x:v>
      </x:c>
      <x:c r="G21" s="696" t="s">
        <x:v>611</x:v>
      </x:c>
      <x:c r="H21" s="694" t="s">
        <x:v>117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2.9735899092</x:v>
      </x:c>
      <x:c r="D22" s="703">
        <x:v>4.895416118</x:v>
      </x:c>
      <x:c r="E22" s="704">
        <x:v>-8.143359557</x:v>
      </x:c>
      <x:c r="F22" s="704" t="s">
        <x:v>123</x:v>
      </x:c>
      <x:c r="G22" s="707">
        <x:v>2.9735899092</x:v>
      </x:c>
      <x:c r="H22" s="729">
        <x:v>                   0</x:v>
      </x:c>
      <x:c r="I22" s="707">
        <x:v>8.9199988912</x:v>
      </x:c>
      <x:c r="J22" s="706">
        <x:v>-0.518461877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-8.437411483</x:v>
      </x:c>
      <x:c r="R22" s="730">
        <x:v>10.546183968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679</x:v>
      </x:c>
      <x:c r="H23" s="683" t="s">
        <x:v>123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1.4211766853</x:v>
      </x:c>
      <x:c r="D24" s="804">
        <x:v>2.017262087</x:v>
      </x:c>
      <x:c r="E24" s="738" t="s">
        <x:v>123</x:v>
      </x:c>
      <x:c r="F24" s="739">
        <x:v>3.1423445704</x:v>
      </x:c>
      <x:c r="G24" s="740">
        <x:v>7.6488159401</x:v>
      </x:c>
      <x:c r="H24" s="741" t="s">
        <x:v>123</x:v>
      </x:c>
      <x:c r="I24" s="740">
        <x:v>-4.059753951</x:v>
      </x:c>
      <x:c r="J24" s="741">
        <x:v>5.5976726198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4.4453124652</x:v>
      </x:c>
      <x:c r="D12" s="359">
        <x:v>2.5490082837</x:v>
      </x:c>
      <x:c r="E12" s="83">
        <x:v>3.2137544348</x:v>
      </x:c>
      <x:c r="F12" s="83">
        <x:v>2.0272080531</x:v>
      </x:c>
      <x:c r="G12" s="359">
        <x:v>4.4196210089</x:v>
      </x:c>
      <x:c r="H12" s="81" t="s">
        <x:v>117</x:v>
      </x:c>
      <x:c r="I12" s="359">
        <x:v>3.98116234</x:v>
      </x:c>
      <x:c r="J12" s="84">
        <x:v>1.9824467381</x:v>
      </x:c>
      <x:c r="K12" s="359">
        <x:v>1.10313104</x:v>
      </x:c>
      <x:c r="L12" s="84">
        <x:v>3.3075070828</x:v>
      </x:c>
      <x:c r="M12" s="359">
        <x:v>4.222554092</x:v>
      </x:c>
      <x:c r="N12" s="84">
        <x:v>1.7143644012</x:v>
      </x:c>
      <x:c r="O12" s="360">
        <x:v>2.0041841811</x:v>
      </x:c>
      <x:c r="P12" s="84">
        <x:v>4.0012618175</x:v>
      </x:c>
      <x:c r="Q12" s="83">
        <x:v>1.8939468255</x:v>
      </x:c>
      <x:c r="R12" s="83">
        <x:v>4.4586569817</x:v>
      </x:c>
      <x:c r="S12" s="361" t="s">
        <x:v>117</x:v>
      </x:c>
      <x:c r="T12" s="362" t="s">
        <x:v>117</x:v>
      </x:c>
      <x:c r="U12" s="80">
        <x:v>4.3198823608</x:v>
      </x:c>
      <x:c r="V12" s="80" t="s">
        <x:v>679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-0.887122419</x:v>
      </x:c>
      <x:c r="D13" s="359">
        <x:v>-1.250621996</x:v>
      </x:c>
      <x:c r="E13" s="83">
        <x:v>-0.046210417</x:v>
      </x:c>
      <x:c r="F13" s="83">
        <x:v>-0.175210388</x:v>
      </x:c>
      <x:c r="G13" s="359">
        <x:v>-0.677262902</x:v>
      </x:c>
      <x:c r="H13" s="84" t="s">
        <x:v>117</x:v>
      </x:c>
      <x:c r="I13" s="83">
        <x:v>-0.76004662</x:v>
      </x:c>
      <x:c r="J13" s="84">
        <x:v>-0.474622036</x:v>
      </x:c>
      <x:c r="K13" s="359">
        <x:v>-1.52306772</x:v>
      </x:c>
      <x:c r="L13" s="84">
        <x:v>-0.34858551</x:v>
      </x:c>
      <x:c r="M13" s="83">
        <x:v>-0.548647654</x:v>
      </x:c>
      <x:c r="N13" s="84">
        <x:v>-1.224158509</x:v>
      </x:c>
      <x:c r="O13" s="360">
        <x:v>-0.807173589</x:v>
      </x:c>
      <x:c r="P13" s="84">
        <x:v>-0.527122872</x:v>
      </x:c>
      <x:c r="Q13" s="83">
        <x:v>-1.250704775</x:v>
      </x:c>
      <x:c r="R13" s="83">
        <x:v>-0.020283436</x:v>
      </x:c>
      <x:c r="S13" s="361" t="s">
        <x:v>117</x:v>
      </x:c>
      <x:c r="T13" s="362" t="s">
        <x:v>117</x:v>
      </x:c>
      <x:c r="U13" s="80">
        <x:v>-0.941615353</x:v>
      </x:c>
      <x:c r="V13" s="80">
        <x:v>-1.089965834</x:v>
      </x:c>
      <x:c r="W13" s="84">
        <x:v>1.2303227263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2.8788098709</x:v>
      </x:c>
      <x:c r="D14" s="363">
        <x:v>2.5139339512</x:v>
      </x:c>
      <x:c r="E14" s="125">
        <x:v>0.934805232</x:v>
      </x:c>
      <x:c r="F14" s="125">
        <x:v>1.7153711345</x:v>
      </x:c>
      <x:c r="G14" s="363">
        <x:v>2.932799169</x:v>
      </x:c>
      <x:c r="H14" s="126" t="s">
        <x:v>117</x:v>
      </x:c>
      <x:c r="I14" s="363">
        <x:v>2.7262722113</x:v>
      </x:c>
      <x:c r="J14" s="127">
        <x:v>0.9667476696</x:v>
      </x:c>
      <x:c r="K14" s="363">
        <x:v>0.3536262661</x:v>
      </x:c>
      <x:c r="L14" s="127">
        <x:v>2.7153101149</x:v>
      </x:c>
      <x:c r="M14" s="363">
        <x:v>2.9608746032</x:v>
      </x:c>
      <x:c r="N14" s="127">
        <x:v>0.8145553158</x:v>
      </x:c>
      <x:c r="O14" s="364">
        <x:v>0.867681642</x:v>
      </x:c>
      <x:c r="P14" s="127">
        <x:v>2.8899790303</x:v>
      </x:c>
      <x:c r="Q14" s="363">
        <x:v>1.3722224545</x:v>
      </x:c>
      <x:c r="R14" s="125">
        <x:v>2.6664905858</x:v>
      </x:c>
      <x:c r="S14" s="365" t="s">
        <x:v>117</x:v>
      </x:c>
      <x:c r="T14" s="366" t="s">
        <x:v>117</x:v>
      </x:c>
      <x:c r="U14" s="96">
        <x:v>2.9659929256</x:v>
      </x:c>
      <x:c r="V14" s="96" t="s">
        <x:v>679</x:v>
      </x:c>
      <x:c r="W14" s="126">
        <x:v>0.5227560866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2.1231095773</x:v>
      </x:c>
      <x:c r="D15" s="367">
        <x:v>1.179403333</x:v>
      </x:c>
      <x:c r="E15" s="128">
        <x:v>2.5895091174</x:v>
      </x:c>
      <x:c r="F15" s="128">
        <x:v>-0.049518175</x:v>
      </x:c>
      <x:c r="G15" s="367">
        <x:v>1.5777442379</x:v>
      </x:c>
      <x:c r="H15" s="129" t="s">
        <x:v>117</x:v>
      </x:c>
      <x:c r="I15" s="367">
        <x:v>1.2871106433</x:v>
      </x:c>
      <x:c r="J15" s="368">
        <x:v>2.1749231389</x:v>
      </x:c>
      <x:c r="K15" s="367">
        <x:v>1.8480112048</x:v>
      </x:c>
      <x:c r="L15" s="368">
        <x:v>0.4430023957</x:v>
      </x:c>
      <x:c r="M15" s="367" t="s">
        <x:v>679</x:v>
      </x:c>
      <x:c r="N15" s="368" t="s">
        <x:v>679</x:v>
      </x:c>
      <x:c r="O15" s="369">
        <x:v>-0.643720981</x:v>
      </x:c>
      <x:c r="P15" s="368">
        <x:v>2.9986823564</x:v>
      </x:c>
      <x:c r="Q15" s="128">
        <x:v>3.4113779415</x:v>
      </x:c>
      <x:c r="R15" s="128">
        <x:v>-0.164009903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-3.160524357</x:v>
      </x:c>
      <x:c r="D16" s="359">
        <x:v>-2.087205783</x:v>
      </x:c>
      <x:c r="E16" s="83">
        <x:v>-0.952882625</x:v>
      </x:c>
      <x:c r="F16" s="84">
        <x:v>-2.717895036</x:v>
      </x:c>
      <x:c r="G16" s="83">
        <x:v>-2.827100184</x:v>
      </x:c>
      <x:c r="H16" s="84" t="s">
        <x:v>611</x:v>
      </x:c>
      <x:c r="I16" s="83">
        <x:v>-2.77529241</x:v>
      </x:c>
      <x:c r="J16" s="84">
        <x:v>-1.545262562</x:v>
      </x:c>
      <x:c r="K16" s="83">
        <x:v>-0.325540147</x:v>
      </x:c>
      <x:c r="L16" s="84">
        <x:v>-2.984998126</x:v>
      </x:c>
      <x:c r="M16" s="83">
        <x:v>-3.137012059</x:v>
      </x:c>
      <x:c r="N16" s="83" t="s">
        <x:v>611</x:v>
      </x:c>
      <x:c r="O16" s="360">
        <x:v>-0.650635104</x:v>
      </x:c>
      <x:c r="P16" s="84">
        <x:v>-3.120260999</x:v>
      </x:c>
      <x:c r="Q16" s="83">
        <x:v>-0.907520824</x:v>
      </x:c>
      <x:c r="R16" s="83">
        <x:v>-3.452600651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-1.44049758</x:v>
      </x:c>
      <x:c r="D17" s="359">
        <x:v>0.7302513265</x:v>
      </x:c>
      <x:c r="E17" s="83">
        <x:v>0.3370041158</x:v>
      </x:c>
      <x:c r="F17" s="373">
        <x:v>-3.236188061</x:v>
      </x:c>
      <x:c r="G17" s="83">
        <x:v>-0.470179679</x:v>
      </x:c>
      <x:c r="H17" s="373" t="s">
        <x:v>611</x:v>
      </x:c>
      <x:c r="I17" s="83">
        <x:v>-1.131721236</x:v>
      </x:c>
      <x:c r="J17" s="373">
        <x:v>-1.055259248</x:v>
      </x:c>
      <x:c r="K17" s="83">
        <x:v>1.1580287202</x:v>
      </x:c>
      <x:c r="L17" s="373">
        <x:v>-1.969335554</x:v>
      </x:c>
      <x:c r="M17" s="83">
        <x:v>-0.990399717</x:v>
      </x:c>
      <x:c r="N17" s="83" t="s">
        <x:v>611</x:v>
      </x:c>
      <x:c r="O17" s="360">
        <x:v>-1.934314643</x:v>
      </x:c>
      <x:c r="P17" s="84">
        <x:v>-0.328673744</x:v>
      </x:c>
      <x:c r="Q17" s="83">
        <x:v>0.6750171748</x:v>
      </x:c>
      <x:c r="R17" s="83">
        <x:v>-2.44825345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117</x:v>
      </x:c>
      <x:c r="F19" s="83" t="s">
        <x:v>117</x:v>
      </x:c>
      <x:c r="G19" s="360" t="s">
        <x:v>611</x:v>
      </x:c>
      <x:c r="H19" s="81" t="s">
        <x:v>117</x:v>
      </x:c>
      <x:c r="I19" s="360" t="s">
        <x:v>611</x:v>
      </x:c>
      <x:c r="J19" s="81" t="s">
        <x:v>679</x:v>
      </x:c>
      <x:c r="K19" s="360" t="s">
        <x:v>117</x:v>
      </x:c>
      <x:c r="L19" s="81" t="s">
        <x:v>611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117</x:v>
      </x:c>
      <x:c r="F20" s="83" t="s">
        <x:v>117</x:v>
      </x:c>
      <x:c r="G20" s="360" t="s">
        <x:v>611</x:v>
      </x:c>
      <x:c r="H20" s="81" t="s">
        <x:v>117</x:v>
      </x:c>
      <x:c r="I20" s="360" t="s">
        <x:v>611</x:v>
      </x:c>
      <x:c r="J20" s="81" t="s">
        <x:v>679</x:v>
      </x:c>
      <x:c r="K20" s="360" t="s">
        <x:v>117</x:v>
      </x:c>
      <x:c r="L20" s="81" t="s">
        <x:v>611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117</x:v>
      </x:c>
      <x:c r="F21" s="125" t="s">
        <x:v>117</x:v>
      </x:c>
      <x:c r="G21" s="364" t="s">
        <x:v>611</x:v>
      </x:c>
      <x:c r="H21" s="126" t="s">
        <x:v>117</x:v>
      </x:c>
      <x:c r="I21" s="364" t="s">
        <x:v>611</x:v>
      </x:c>
      <x:c r="J21" s="126" t="s">
        <x:v>679</x:v>
      </x:c>
      <x:c r="K21" s="364" t="s">
        <x:v>117</x:v>
      </x:c>
      <x:c r="L21" s="126" t="s">
        <x:v>611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0.4731690196</x:v>
      </x:c>
      <x:c r="D22" s="367">
        <x:v>0.531406753</x:v>
      </x:c>
      <x:c r="E22" s="128">
        <x:v>-0.810431783</x:v>
      </x:c>
      <x:c r="F22" s="128" t="s">
        <x:v>123</x:v>
      </x:c>
      <x:c r="G22" s="369">
        <x:v>0.4731690196</x:v>
      </x:c>
      <x:c r="H22" s="546">
        <x:v>                   0</x:v>
      </x:c>
      <x:c r="I22" s="369">
        <x:v>0.8990458172</x:v>
      </x:c>
      <x:c r="J22" s="368">
        <x:v>-0.064886497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-0.852363343</x:v>
      </x:c>
      <x:c r="R22" s="101">
        <x:v>1.3324844551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123</x:v>
      </x:c>
      <x:c r="F23" s="83" t="s">
        <x:v>679</x:v>
      </x:c>
      <x:c r="G23" s="359" t="s">
        <x:v>679</x:v>
      </x:c>
      <x:c r="H23" s="81" t="s">
        <x:v>123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0.2362024571</x:v>
      </x:c>
      <x:c r="D24" s="377">
        <x:v>0.2236625022</x:v>
      </x:c>
      <x:c r="E24" s="378" t="s">
        <x:v>123</x:v>
      </x:c>
      <x:c r="F24" s="379">
        <x:v>0.3287332355</x:v>
      </x:c>
      <x:c r="G24" s="380">
        <x:v>1.2524586611</x:v>
      </x:c>
      <x:c r="H24" s="20" t="s">
        <x:v>123</x:v>
      </x:c>
      <x:c r="I24" s="380">
        <x:v>-0.44483162</x:v>
      </x:c>
      <x:c r="J24" s="20">
        <x:v>0.7680587704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1.4072901537</x:v>
      </x:c>
      <x:c r="D34" s="359">
        <x:v>2.4584964183</x:v>
      </x:c>
      <x:c r="E34" s="83">
        <x:v>2.2838876911</x:v>
      </x:c>
      <x:c r="F34" s="83">
        <x:v>2.5645447887</x:v>
      </x:c>
      <x:c r="G34" s="359">
        <x:v>1.404459481</x:v>
      </x:c>
      <x:c r="H34" s="81" t="s">
        <x:v>117</x:v>
      </x:c>
      <x:c r="I34" s="359">
        <x:v>1.5565847778</x:v>
      </x:c>
      <x:c r="J34" s="84">
        <x:v>3.2964815817</x:v>
      </x:c>
      <x:c r="K34" s="359">
        <x:v>3.7200277935</x:v>
      </x:c>
      <x:c r="L34" s="84">
        <x:v>1.7758543985</x:v>
      </x:c>
      <x:c r="M34" s="359">
        <x:v>1.4614661124</x:v>
      </x:c>
      <x:c r="N34" s="84">
        <x:v>5.0625888721</x:v>
      </x:c>
      <x:c r="O34" s="360">
        <x:v>2.7214062184</x:v>
      </x:c>
      <x:c r="P34" s="84">
        <x:v>1.6475425584</x:v>
      </x:c>
      <x:c r="Q34" s="83">
        <x:v>2.1531352634</x:v>
      </x:c>
      <x:c r="R34" s="83">
        <x:v>1.8466090914</x:v>
      </x:c>
      <x:c r="S34" s="361" t="s">
        <x:v>117</x:v>
      </x:c>
      <x:c r="T34" s="362" t="s">
        <x:v>117</x:v>
      </x:c>
      <x:c r="U34" s="80">
        <x:v>1.4514290436</x:v>
      </x:c>
      <x:c r="V34" s="80" t="s">
        <x:v>679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2.020547874</x:v>
      </x:c>
      <x:c r="D35" s="359">
        <x:v>3.5531217058</x:v>
      </x:c>
      <x:c r="E35" s="83">
        <x:v>3.3152922287</x:v>
      </x:c>
      <x:c r="F35" s="83">
        <x:v>3.5918258829</x:v>
      </x:c>
      <x:c r="G35" s="359">
        <x:v>2.0251427119</x:v>
      </x:c>
      <x:c r="H35" s="84" t="s">
        <x:v>117</x:v>
      </x:c>
      <x:c r="I35" s="83">
        <x:v>2.2397534086</x:v>
      </x:c>
      <x:c r="J35" s="84">
        <x:v>4.6783420522</x:v>
      </x:c>
      <x:c r="K35" s="359">
        <x:v>5.2315081287</x:v>
      </x:c>
      <x:c r="L35" s="84">
        <x:v>2.5639277745</x:v>
      </x:c>
      <x:c r="M35" s="83">
        <x:v>2.1476653368</x:v>
      </x:c>
      <x:c r="N35" s="84">
        <x:v>6.920069577</x:v>
      </x:c>
      <x:c r="O35" s="360">
        <x:v>3.7884896555</x:v>
      </x:c>
      <x:c r="P35" s="84">
        <x:v>2.393023044</x:v>
      </x:c>
      <x:c r="Q35" s="83">
        <x:v>2.9622109004</x:v>
      </x:c>
      <x:c r="R35" s="83">
        <x:v>2.7625542352</x:v>
      </x:c>
      <x:c r="S35" s="361" t="s">
        <x:v>117</x:v>
      </x:c>
      <x:c r="T35" s="362" t="s">
        <x:v>117</x:v>
      </x:c>
      <x:c r="U35" s="80">
        <x:v>2.1018014175</x:v>
      </x:c>
      <x:c r="V35" s="80">
        <x:v>13.376416811</x:v>
      </x:c>
      <x:c r="W35" s="84">
        <x:v>8.3421868527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1.650448004</x:v>
      </x:c>
      <x:c r="D36" s="363">
        <x:v>2.7767269741</x:v>
      </x:c>
      <x:c r="E36" s="125">
        <x:v>2.8134163975</x:v>
      </x:c>
      <x:c r="F36" s="125">
        <x:v>2.9367099462</x:v>
      </x:c>
      <x:c r="G36" s="363">
        <x:v>1.6515621436</x:v>
      </x:c>
      <x:c r="H36" s="126" t="s">
        <x:v>117</x:v>
      </x:c>
      <x:c r="I36" s="363">
        <x:v>1.8098426042</x:v>
      </x:c>
      <x:c r="J36" s="127">
        <x:v>4.0171682379</x:v>
      </x:c>
      <x:c r="K36" s="363">
        <x:v>4.1847926451</x:v>
      </x:c>
      <x:c r="L36" s="127">
        <x:v>2.0582355247</x:v>
      </x:c>
      <x:c r="M36" s="363">
        <x:v>1.7339560676</x:v>
      </x:c>
      <x:c r="N36" s="127">
        <x:v>5.7339119386</x:v>
      </x:c>
      <x:c r="O36" s="364">
        <x:v>3.1880209555</x:v>
      </x:c>
      <x:c r="P36" s="127">
        <x:v>1.9323238138</x:v>
      </x:c>
      <x:c r="Q36" s="363">
        <x:v>2.3765516974</x:v>
      </x:c>
      <x:c r="R36" s="125">
        <x:v>2.2893007562</x:v>
      </x:c>
      <x:c r="S36" s="365" t="s">
        <x:v>117</x:v>
      </x:c>
      <x:c r="T36" s="366" t="s">
        <x:v>117</x:v>
      </x:c>
      <x:c r="U36" s="96">
        <x:v>1.7048586139</x:v>
      </x:c>
      <x:c r="V36" s="96" t="s">
        <x:v>679</x:v>
      </x:c>
      <x:c r="W36" s="126">
        <x:v>7.7672669887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1.0670336724</x:v>
      </x:c>
      <x:c r="D37" s="367">
        <x:v>1.767852089</x:v>
      </x:c>
      <x:c r="E37" s="128">
        <x:v>1.749938989</x:v>
      </x:c>
      <x:c r="F37" s="128">
        <x:v>1.9501976435</x:v>
      </x:c>
      <x:c r="G37" s="367">
        <x:v>1.0372406638</x:v>
      </x:c>
      <x:c r="H37" s="129" t="s">
        <x:v>117</x:v>
      </x:c>
      <x:c r="I37" s="367">
        <x:v>1.122817368</x:v>
      </x:c>
      <x:c r="J37" s="368">
        <x:v>2.8503213099</x:v>
      </x:c>
      <x:c r="K37" s="367">
        <x:v>2.3474992488</x:v>
      </x:c>
      <x:c r="L37" s="368">
        <x:v>1.2606036171</x:v>
      </x:c>
      <x:c r="M37" s="367" t="s">
        <x:v>679</x:v>
      </x:c>
      <x:c r="N37" s="368" t="s">
        <x:v>679</x:v>
      </x:c>
      <x:c r="O37" s="369">
        <x:v>2.4541447141</x:v>
      </x:c>
      <x:c r="P37" s="368">
        <x:v>1.1625142458</x:v>
      </x:c>
      <x:c r="Q37" s="128">
        <x:v>1.5408069543</x:v>
      </x:c>
      <x:c r="R37" s="128">
        <x:v>1.4677016965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1.464384394</x:v>
      </x:c>
      <x:c r="D38" s="359">
        <x:v>2.9577538443</x:v>
      </x:c>
      <x:c r="E38" s="83">
        <x:v>2.2905805641</x:v>
      </x:c>
      <x:c r="F38" s="84">
        <x:v>2.3283139613</x:v>
      </x:c>
      <x:c r="G38" s="83">
        <x:v>1.4737316446</x:v>
      </x:c>
      <x:c r="H38" s="84" t="s">
        <x:v>611</x:v>
      </x:c>
      <x:c r="I38" s="83">
        <x:v>1.5862536957</x:v>
      </x:c>
      <x:c r="J38" s="84">
        <x:v>3.7830532859</x:v>
      </x:c>
      <x:c r="K38" s="83">
        <x:v>3.1700904695</x:v>
      </x:c>
      <x:c r="L38" s="84">
        <x:v>1.7833128236</x:v>
      </x:c>
      <x:c r="M38" s="83">
        <x:v>1.498495188</x:v>
      </x:c>
      <x:c r="N38" s="83" t="s">
        <x:v>611</x:v>
      </x:c>
      <x:c r="O38" s="360">
        <x:v>2.3604927667</x:v>
      </x:c>
      <x:c r="P38" s="84">
        <x:v>1.8607710887</x:v>
      </x:c>
      <x:c r="Q38" s="83">
        <x:v>2.2145880068</x:v>
      </x:c>
      <x:c r="R38" s="83">
        <x:v>1.9566998766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2.3476804078</x:v>
      </x:c>
      <x:c r="D39" s="359">
        <x:v>4.3948465766</x:v>
      </x:c>
      <x:c r="E39" s="83">
        <x:v>3.7908473761</x:v>
      </x:c>
      <x:c r="F39" s="373">
        <x:v>3.7105598266</x:v>
      </x:c>
      <x:c r="G39" s="83">
        <x:v>2.3533122815</x:v>
      </x:c>
      <x:c r="H39" s="373" t="s">
        <x:v>611</x:v>
      </x:c>
      <x:c r="I39" s="83">
        <x:v>2.5927722997</x:v>
      </x:c>
      <x:c r="J39" s="373">
        <x:v>5.4905485386</x:v>
      </x:c>
      <x:c r="K39" s="83">
        <x:v>5.655453272</x:v>
      </x:c>
      <x:c r="L39" s="373">
        <x:v>2.9134899143</x:v>
      </x:c>
      <x:c r="M39" s="83">
        <x:v>2.4515451226</x:v>
      </x:c>
      <x:c r="N39" s="83" t="s">
        <x:v>611</x:v>
      </x:c>
      <x:c r="O39" s="360">
        <x:v>3.8833045726</x:v>
      </x:c>
      <x:c r="P39" s="84">
        <x:v>2.9510767396</x:v>
      </x:c>
      <x:c r="Q39" s="83">
        <x:v>3.3645986997</x:v>
      </x:c>
      <x:c r="R39" s="83">
        <x:v>3.2573760705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117</x:v>
      </x:c>
      <x:c r="F41" s="83" t="s">
        <x:v>117</x:v>
      </x:c>
      <x:c r="G41" s="360" t="s">
        <x:v>611</x:v>
      </x:c>
      <x:c r="H41" s="81" t="s">
        <x:v>117</x:v>
      </x:c>
      <x:c r="I41" s="360" t="s">
        <x:v>611</x:v>
      </x:c>
      <x:c r="J41" s="81" t="s">
        <x:v>679</x:v>
      </x:c>
      <x:c r="K41" s="360" t="s">
        <x:v>117</x:v>
      </x:c>
      <x:c r="L41" s="81" t="s">
        <x:v>611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117</x:v>
      </x:c>
      <x:c r="F42" s="83" t="s">
        <x:v>117</x:v>
      </x:c>
      <x:c r="G42" s="360" t="s">
        <x:v>611</x:v>
      </x:c>
      <x:c r="H42" s="81" t="s">
        <x:v>117</x:v>
      </x:c>
      <x:c r="I42" s="360" t="s">
        <x:v>611</x:v>
      </x:c>
      <x:c r="J42" s="81" t="s">
        <x:v>679</x:v>
      </x:c>
      <x:c r="K42" s="360" t="s">
        <x:v>117</x:v>
      </x:c>
      <x:c r="L42" s="81" t="s">
        <x:v>611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117</x:v>
      </x:c>
      <x:c r="F43" s="125" t="s">
        <x:v>117</x:v>
      </x:c>
      <x:c r="G43" s="364" t="s">
        <x:v>611</x:v>
      </x:c>
      <x:c r="H43" s="126" t="s">
        <x:v>117</x:v>
      </x:c>
      <x:c r="I43" s="364" t="s">
        <x:v>611</x:v>
      </x:c>
      <x:c r="J43" s="126" t="s">
        <x:v>679</x:v>
      </x:c>
      <x:c r="K43" s="364" t="s">
        <x:v>117</x:v>
      </x:c>
      <x:c r="L43" s="126" t="s">
        <x:v>611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6.2844137847</x:v>
      </x:c>
      <x:c r="D44" s="367">
        <x:v>9.2121827408</x:v>
      </x:c>
      <x:c r="E44" s="128">
        <x:v>10.048173984</x:v>
      </x:c>
      <x:c r="F44" s="128" t="s">
        <x:v>123</x:v>
      </x:c>
      <x:c r="G44" s="369">
        <x:v>6.2844137847</x:v>
      </x:c>
      <x:c r="H44" s="546">
        <x:v>                   0</x:v>
      </x:c>
      <x:c r="I44" s="369">
        <x:v>9.921628821</x:v>
      </x:c>
      <x:c r="J44" s="368">
        <x:v>7.9902892726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9.898843674</x:v>
      </x:c>
      <x:c r="R44" s="101">
        <x:v>7.9146769232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123</x:v>
      </x:c>
      <x:c r="F45" s="83" t="s">
        <x:v>679</x:v>
      </x:c>
      <x:c r="G45" s="359" t="s">
        <x:v>679</x:v>
      </x:c>
      <x:c r="H45" s="81" t="s">
        <x:v>123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6.0167735024</x:v>
      </x:c>
      <x:c r="D46" s="377">
        <x:v>9.0192234608</x:v>
      </x:c>
      <x:c r="E46" s="378" t="s">
        <x:v>123</x:v>
      </x:c>
      <x:c r="F46" s="379">
        <x:v>9.5589500258</x:v>
      </x:c>
      <x:c r="G46" s="380">
        <x:v>6.1070406376</x:v>
      </x:c>
      <x:c r="H46" s="20" t="s">
        <x:v>123</x:v>
      </x:c>
      <x:c r="I46" s="380">
        <x:v>9.126495898</x:v>
      </x:c>
      <x:c r="J46" s="20">
        <x:v>7.288078511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437.25</x:v>
      </x:c>
      <x:c r="D12" s="320">
        <x:v>146.75</x:v>
      </x:c>
      <x:c r="E12" s="321">
        <x:v>158.5</x:v>
      </x:c>
      <x:c r="F12" s="321">
        <x:v>132</x:v>
      </x:c>
      <x:c r="G12" s="320">
        <x:v>437.25</x:v>
      </x:c>
      <x:c r="H12" s="322" t="s">
        <x:v>117</x:v>
      </x:c>
      <x:c r="I12" s="320">
        <x:v>361</x:v>
      </x:c>
      <x:c r="J12" s="323">
        <x:v>76.25</x:v>
      </x:c>
      <x:c r="K12" s="320">
        <x:v>65.5</x:v>
      </x:c>
      <x:c r="L12" s="323">
        <x:v>274.25</x:v>
      </x:c>
      <x:c r="M12" s="320">
        <x:v>387.5</x:v>
      </x:c>
      <x:c r="N12" s="323">
        <x:v>38</x:v>
      </x:c>
      <x:c r="O12" s="91">
        <x:v>126.25</x:v>
      </x:c>
      <x:c r="P12" s="323">
        <x:v>311</x:v>
      </x:c>
      <x:c r="Q12" s="321">
        <x:v>203.75</x:v>
      </x:c>
      <x:c r="R12" s="321">
        <x:v>233.5</x:v>
      </x:c>
      <x:c r="S12" s="324" t="s">
        <x:v>117</x:v>
      </x:c>
      <x:c r="T12" s="325" t="s">
        <x:v>117</x:v>
      </x:c>
      <x:c r="U12" s="326">
        <x:v>406</x:v>
      </x:c>
      <x:c r="V12" s="326" t="s">
        <x:v>679</x:v>
      </x:c>
      <x:c r="W12" s="322" t="s">
        <x:v>679</x:v>
      </x:c>
      <x:c r="X12" s="451">
        <x:v>0.843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348.75</x:v>
      </x:c>
      <x:c r="D13" s="320">
        <x:v>112.15</x:v>
      </x:c>
      <x:c r="E13" s="321">
        <x:v>127.4</x:v>
      </x:c>
      <x:c r="F13" s="321">
        <x:v>109.2</x:v>
      </x:c>
      <x:c r="G13" s="320">
        <x:v>348.75</x:v>
      </x:c>
      <x:c r="H13" s="323" t="s">
        <x:v>117</x:v>
      </x:c>
      <x:c r="I13" s="321">
        <x:v>287</x:v>
      </x:c>
      <x:c r="J13" s="323">
        <x:v>61.75</x:v>
      </x:c>
      <x:c r="K13" s="320">
        <x:v>49.4</x:v>
      </x:c>
      <x:c r="L13" s="323">
        <x:v>220.4</x:v>
      </x:c>
      <x:c r="M13" s="321">
        <x:v>311.35</x:v>
      </x:c>
      <x:c r="N13" s="323">
        <x:v>27.2</x:v>
      </x:c>
      <x:c r="O13" s="91">
        <x:v>99</x:v>
      </x:c>
      <x:c r="P13" s="323">
        <x:v>249.75</x:v>
      </x:c>
      <x:c r="Q13" s="321">
        <x:v>161.95</x:v>
      </x:c>
      <x:c r="R13" s="321">
        <x:v>186.8</x:v>
      </x:c>
      <x:c r="S13" s="324" t="s">
        <x:v>117</x:v>
      </x:c>
      <x:c r="T13" s="325" t="s">
        <x:v>117</x:v>
      </x:c>
      <x:c r="U13" s="326">
        <x:v>322.95</x:v>
      </x:c>
      <x:c r="V13" s="326">
        <x:v>7</x:v>
      </x:c>
      <x:c r="W13" s="323">
        <x:v>18.8</x:v>
      </x:c>
      <x:c r="X13" s="452">
        <x:v>0.843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413.5</x:v>
      </x:c>
      <x:c r="D14" s="328">
        <x:v>142.333333</x:v>
      </x:c>
      <x:c r="E14" s="329">
        <x:v>144</x:v>
      </x:c>
      <x:c r="F14" s="329">
        <x:v>127.166666</x:v>
      </x:c>
      <x:c r="G14" s="328">
        <x:v>413.5</x:v>
      </x:c>
      <x:c r="H14" s="330" t="s">
        <x:v>117</x:v>
      </x:c>
      <x:c r="I14" s="328">
        <x:v>343.166666</x:v>
      </x:c>
      <x:c r="J14" s="331">
        <x:v>70.3333333</x:v>
      </x:c>
      <x:c r="K14" s="328">
        <x:v>61.5</x:v>
      </x:c>
      <x:c r="L14" s="331">
        <x:v>263.333333</x:v>
      </x:c>
      <x:c r="M14" s="328">
        <x:v>368.166666</x:v>
      </x:c>
      <x:c r="N14" s="331">
        <x:v>35.3333333</x:v>
      </x:c>
      <x:c r="O14" s="332">
        <x:v>117.333333</x:v>
      </x:c>
      <x:c r="P14" s="331">
        <x:v>296.166666</x:v>
      </x:c>
      <x:c r="Q14" s="328">
        <x:v>196.166666</x:v>
      </x:c>
      <x:c r="R14" s="329">
        <x:v>217.333333</x:v>
      </x:c>
      <x:c r="S14" s="333" t="s">
        <x:v>117</x:v>
      </x:c>
      <x:c r="T14" s="334" t="s">
        <x:v>117</x:v>
      </x:c>
      <x:c r="U14" s="335">
        <x:v>385.5</x:v>
      </x:c>
      <x:c r="V14" s="335" t="s">
        <x:v>679</x:v>
      </x:c>
      <x:c r="W14" s="330">
        <x:v>18.6666666</x:v>
      </x:c>
      <x:c r="X14" s="451">
        <x:v>0.843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37</x:v>
      </x:c>
      <x:c r="D15" s="337">
        <x:v>11</x:v>
      </x:c>
      <x:c r="E15" s="338">
        <x:v>10</x:v>
      </x:c>
      <x:c r="F15" s="338">
        <x:v>16</x:v>
      </x:c>
      <x:c r="G15" s="337">
        <x:v>37</x:v>
      </x:c>
      <x:c r="H15" s="339" t="s">
        <x:v>117</x:v>
      </x:c>
      <x:c r="I15" s="337">
        <x:v>31</x:v>
      </x:c>
      <x:c r="J15" s="340">
        <x:v>6</x:v>
      </x:c>
      <x:c r="K15" s="337">
        <x:v>5</x:v>
      </x:c>
      <x:c r="L15" s="340">
        <x:v>26</x:v>
      </x:c>
      <x:c r="M15" s="337" t="s">
        <x:v>679</x:v>
      </x:c>
      <x:c r="N15" s="340" t="s">
        <x:v>679</x:v>
      </x:c>
      <x:c r="O15" s="341">
        <x:v>15</x:v>
      </x:c>
      <x:c r="P15" s="340">
        <x:v>22</x:v>
      </x:c>
      <x:c r="Q15" s="338">
        <x:v>13</x:v>
      </x:c>
      <x:c r="R15" s="338">
        <x:v>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330</x:v>
      </x:c>
      <x:c r="D16" s="320">
        <x:v>84</x:v>
      </x:c>
      <x:c r="E16" s="321">
        <x:v>120</x:v>
      </x:c>
      <x:c r="F16" s="323">
        <x:v>126</x:v>
      </x:c>
      <x:c r="G16" s="321">
        <x:v>330</x:v>
      </x:c>
      <x:c r="H16" s="323" t="s">
        <x:v>611</x:v>
      </x:c>
      <x:c r="I16" s="321">
        <x:v>280</x:v>
      </x:c>
      <x:c r="J16" s="323">
        <x:v>50</x:v>
      </x:c>
      <x:c r="K16" s="321">
        <x:v>56</x:v>
      </x:c>
      <x:c r="L16" s="323">
        <x:v>224</x:v>
      </x:c>
      <x:c r="M16" s="321">
        <x:v>306</x:v>
      </x:c>
      <x:c r="N16" s="321" t="s">
        <x:v>611</x:v>
      </x:c>
      <x:c r="O16" s="91">
        <x:v>123</x:v>
      </x:c>
      <x:c r="P16" s="323">
        <x:v>207</x:v>
      </x:c>
      <x:c r="Q16" s="321">
        <x:v>150</x:v>
      </x:c>
      <x:c r="R16" s="321">
        <x:v>180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213</x:v>
      </x:c>
      <x:c r="D17" s="320">
        <x:v>60</x:v>
      </x:c>
      <x:c r="E17" s="321">
        <x:v>81</x:v>
      </x:c>
      <x:c r="F17" s="345">
        <x:v>72</x:v>
      </x:c>
      <x:c r="G17" s="321">
        <x:v>213</x:v>
      </x:c>
      <x:c r="H17" s="345" t="s">
        <x:v>611</x:v>
      </x:c>
      <x:c r="I17" s="321">
        <x:v>179</x:v>
      </x:c>
      <x:c r="J17" s="345">
        <x:v>34</x:v>
      </x:c>
      <x:c r="K17" s="321">
        <x:v>40</x:v>
      </x:c>
      <x:c r="L17" s="345">
        <x:v>139</x:v>
      </x:c>
      <x:c r="M17" s="321">
        <x:v>201</x:v>
      </x:c>
      <x:c r="N17" s="321" t="s">
        <x:v>611</x:v>
      </x:c>
      <x:c r="O17" s="91">
        <x:v>71</x:v>
      </x:c>
      <x:c r="P17" s="323">
        <x:v>142</x:v>
      </x:c>
      <x:c r="Q17" s="321">
        <x:v>112</x:v>
      </x:c>
      <x:c r="R17" s="321">
        <x:v>101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117</x:v>
      </x:c>
      <x:c r="F19" s="321" t="s">
        <x:v>117</x:v>
      </x:c>
      <x:c r="G19" s="91" t="s">
        <x:v>611</x:v>
      </x:c>
      <x:c r="H19" s="322" t="s">
        <x:v>117</x:v>
      </x:c>
      <x:c r="I19" s="91" t="s">
        <x:v>611</x:v>
      </x:c>
      <x:c r="J19" s="322" t="s">
        <x:v>679</x:v>
      </x:c>
      <x:c r="K19" s="91" t="s">
        <x:v>117</x:v>
      </x:c>
      <x:c r="L19" s="322" t="s">
        <x:v>611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117</x:v>
      </x:c>
      <x:c r="X19" s="451">
        <x:v>0.457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117</x:v>
      </x:c>
      <x:c r="F20" s="321" t="s">
        <x:v>117</x:v>
      </x:c>
      <x:c r="G20" s="91" t="s">
        <x:v>611</x:v>
      </x:c>
      <x:c r="H20" s="322" t="s">
        <x:v>117</x:v>
      </x:c>
      <x:c r="I20" s="91" t="s">
        <x:v>611</x:v>
      </x:c>
      <x:c r="J20" s="322" t="s">
        <x:v>679</x:v>
      </x:c>
      <x:c r="K20" s="91" t="s">
        <x:v>117</x:v>
      </x:c>
      <x:c r="L20" s="322" t="s">
        <x:v>611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117</x:v>
      </x:c>
      <x:c r="X20" s="453">
        <x:v>0.457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117</x:v>
      </x:c>
      <x:c r="F21" s="329" t="s">
        <x:v>117</x:v>
      </x:c>
      <x:c r="G21" s="332" t="s">
        <x:v>611</x:v>
      </x:c>
      <x:c r="H21" s="330" t="s">
        <x:v>117</x:v>
      </x:c>
      <x:c r="I21" s="332" t="s">
        <x:v>611</x:v>
      </x:c>
      <x:c r="J21" s="330" t="s">
        <x:v>679</x:v>
      </x:c>
      <x:c r="K21" s="332" t="s">
        <x:v>117</x:v>
      </x:c>
      <x:c r="L21" s="330" t="s">
        <x:v>611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117</x:v>
      </x:c>
      <x:c r="X21" s="451">
        <x:v>0.457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20</x:v>
      </x:c>
      <x:c r="D22" s="337">
        <x:v>9</x:v>
      </x:c>
      <x:c r="E22" s="338">
        <x:v>11</x:v>
      </x:c>
      <x:c r="F22" s="338" t="s">
        <x:v>123</x:v>
      </x:c>
      <x:c r="G22" s="341">
        <x:v>20</x:v>
      </x:c>
      <x:c r="H22" s="551">
        <x:v>                   0</x:v>
      </x:c>
      <x:c r="I22" s="341">
        <x:v>5</x:v>
      </x:c>
      <x:c r="J22" s="340">
        <x:v>15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11</x:v>
      </x:c>
      <x:c r="R22" s="348">
        <x:v>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123</x:v>
      </x:c>
      <x:c r="F23" s="321" t="s">
        <x:v>679</x:v>
      </x:c>
      <x:c r="G23" s="320" t="s">
        <x:v>679</x:v>
      </x:c>
      <x:c r="H23" s="322" t="s">
        <x:v>123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0.926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30</x:v>
      </x:c>
      <x:c r="D24" s="351">
        <x:v>13</x:v>
      </x:c>
      <x:c r="E24" s="352" t="s">
        <x:v>123</x:v>
      </x:c>
      <x:c r="F24" s="353">
        <x:v>11</x:v>
      </x:c>
      <x:c r="G24" s="354">
        <x:v>27</x:v>
      </x:c>
      <x:c r="H24" s="355" t="s">
        <x:v>123</x:v>
      </x:c>
      <x:c r="I24" s="354">
        <x:v>11</x:v>
      </x:c>
      <x:c r="J24" s="355">
        <x:v>19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0.926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477</x:v>
      </x:c>
      <x:c r="D33" s="320">
        <x:v>161</x:v>
      </x:c>
      <x:c r="E33" s="321">
        <x:v>171</x:v>
      </x:c>
      <x:c r="F33" s="321">
        <x:v>145</x:v>
      </x:c>
      <x:c r="G33" s="320">
        <x:v>477</x:v>
      </x:c>
      <x:c r="H33" s="322">
        <x:v>0</x:v>
      </x:c>
      <x:c r="I33" s="320">
        <x:v>394</x:v>
      </x:c>
      <x:c r="J33" s="323">
        <x:v>83</x:v>
      </x:c>
      <x:c r="K33" s="320">
        <x:v>73</x:v>
      </x:c>
      <x:c r="L33" s="323">
        <x:v>299</x:v>
      </x:c>
      <x:c r="M33" s="320">
        <x:v>421</x:v>
      </x:c>
      <x:c r="N33" s="323">
        <x:v>42</x:v>
      </x:c>
      <x:c r="O33" s="91">
        <x:v>141</x:v>
      </x:c>
      <x:c r="P33" s="323">
        <x:v>336</x:v>
      </x:c>
      <x:c r="Q33" s="321">
        <x:v>227</x:v>
      </x:c>
      <x:c r="R33" s="321">
        <x:v>250</x:v>
      </x:c>
      <x:c r="S33" s="324">
        <x:v>0</x:v>
      </x:c>
      <x:c r="T33" s="325">
        <x:v>0</x:v>
      </x:c>
      <x:c r="U33" s="326">
        <x:v>442</x:v>
      </x:c>
      <x:c r="V33" s="326">
        <x:v>12</x:v>
      </x:c>
      <x:c r="W33" s="322">
        <x:v>23</x:v>
      </x:c>
      <x:c r="X33" s="451">
        <x:v>0.843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477</x:v>
      </x:c>
      <x:c r="D34" s="320">
        <x:v>161</x:v>
      </x:c>
      <x:c r="E34" s="321">
        <x:v>171</x:v>
      </x:c>
      <x:c r="F34" s="321">
        <x:v>145</x:v>
      </x:c>
      <x:c r="G34" s="320">
        <x:v>477</x:v>
      </x:c>
      <x:c r="H34" s="323">
        <x:v>0</x:v>
      </x:c>
      <x:c r="I34" s="321">
        <x:v>394</x:v>
      </x:c>
      <x:c r="J34" s="323">
        <x:v>83</x:v>
      </x:c>
      <x:c r="K34" s="320">
        <x:v>73</x:v>
      </x:c>
      <x:c r="L34" s="323">
        <x:v>299</x:v>
      </x:c>
      <x:c r="M34" s="321">
        <x:v>421</x:v>
      </x:c>
      <x:c r="N34" s="323">
        <x:v>42</x:v>
      </x:c>
      <x:c r="O34" s="91">
        <x:v>141</x:v>
      </x:c>
      <x:c r="P34" s="323">
        <x:v>336</x:v>
      </x:c>
      <x:c r="Q34" s="321">
        <x:v>227</x:v>
      </x:c>
      <x:c r="R34" s="321">
        <x:v>250</x:v>
      </x:c>
      <x:c r="S34" s="324">
        <x:v>0</x:v>
      </x:c>
      <x:c r="T34" s="325">
        <x:v>0</x:v>
      </x:c>
      <x:c r="U34" s="326">
        <x:v>442</x:v>
      </x:c>
      <x:c r="V34" s="326">
        <x:v>12</x:v>
      </x:c>
      <x:c r="W34" s="323">
        <x:v>23</x:v>
      </x:c>
      <x:c r="X34" s="452">
        <x:v>0.843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477</x:v>
      </x:c>
      <x:c r="D35" s="328">
        <x:v>161</x:v>
      </x:c>
      <x:c r="E35" s="329">
        <x:v>171</x:v>
      </x:c>
      <x:c r="F35" s="329">
        <x:v>145</x:v>
      </x:c>
      <x:c r="G35" s="328">
        <x:v>477</x:v>
      </x:c>
      <x:c r="H35" s="330">
        <x:v>0</x:v>
      </x:c>
      <x:c r="I35" s="328">
        <x:v>394</x:v>
      </x:c>
      <x:c r="J35" s="331">
        <x:v>83</x:v>
      </x:c>
      <x:c r="K35" s="328">
        <x:v>73</x:v>
      </x:c>
      <x:c r="L35" s="331">
        <x:v>299</x:v>
      </x:c>
      <x:c r="M35" s="328">
        <x:v>421</x:v>
      </x:c>
      <x:c r="N35" s="331">
        <x:v>42</x:v>
      </x:c>
      <x:c r="O35" s="332">
        <x:v>141</x:v>
      </x:c>
      <x:c r="P35" s="331">
        <x:v>336</x:v>
      </x:c>
      <x:c r="Q35" s="328">
        <x:v>227</x:v>
      </x:c>
      <x:c r="R35" s="329">
        <x:v>250</x:v>
      </x:c>
      <x:c r="S35" s="333">
        <x:v>0</x:v>
      </x:c>
      <x:c r="T35" s="334">
        <x:v>0</x:v>
      </x:c>
      <x:c r="U35" s="335">
        <x:v>442</x:v>
      </x:c>
      <x:c r="V35" s="335">
        <x:v>12</x:v>
      </x:c>
      <x:c r="W35" s="330">
        <x:v>23</x:v>
      </x:c>
      <x:c r="X35" s="451">
        <x:v>0.843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568</x:v>
      </x:c>
      <x:c r="D36" s="337">
        <x:v>190</x:v>
      </x:c>
      <x:c r="E36" s="338">
        <x:v>194</x:v>
      </x:c>
      <x:c r="F36" s="338">
        <x:v>184</x:v>
      </x:c>
      <x:c r="G36" s="337">
        <x:v>568</x:v>
      </x:c>
      <x:c r="H36" s="339">
        <x:v>0</x:v>
      </x:c>
      <x:c r="I36" s="337">
        <x:v>470</x:v>
      </x:c>
      <x:c r="J36" s="340">
        <x:v>98</x:v>
      </x:c>
      <x:c r="K36" s="337">
        <x:v>100</x:v>
      </x:c>
      <x:c r="L36" s="340">
        <x:v>368</x:v>
      </x:c>
      <x:c r="M36" s="337">
        <x:v>510</x:v>
      </x:c>
      <x:c r="N36" s="340">
        <x:v>53</x:v>
      </x:c>
      <x:c r="O36" s="341">
        <x:v>137</x:v>
      </x:c>
      <x:c r="P36" s="340">
        <x:v>431</x:v>
      </x:c>
      <x:c r="Q36" s="338">
        <x:v>266</x:v>
      </x:c>
      <x:c r="R36" s="338">
        <x:v>302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377</x:v>
      </x:c>
      <x:c r="D37" s="320">
        <x:v>98</x:v>
      </x:c>
      <x:c r="E37" s="321">
        <x:v>133</x:v>
      </x:c>
      <x:c r="F37" s="323">
        <x:v>146</x:v>
      </x:c>
      <x:c r="G37" s="321">
        <x:v>377</x:v>
      </x:c>
      <x:c r="H37" s="323">
        <x:v>0</x:v>
      </x:c>
      <x:c r="I37" s="321">
        <x:v>318</x:v>
      </x:c>
      <x:c r="J37" s="323">
        <x:v>59</x:v>
      </x:c>
      <x:c r="K37" s="321">
        <x:v>62</x:v>
      </x:c>
      <x:c r="L37" s="323">
        <x:v>256</x:v>
      </x:c>
      <x:c r="M37" s="321">
        <x:v>349</x:v>
      </x:c>
      <x:c r="N37" s="321">
        <x:v>27</x:v>
      </x:c>
      <x:c r="O37" s="91">
        <x:v>139</x:v>
      </x:c>
      <x:c r="P37" s="323">
        <x:v>238</x:v>
      </x:c>
      <x:c r="Q37" s="321">
        <x:v>169</x:v>
      </x:c>
      <x:c r="R37" s="321">
        <x:v>208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377</x:v>
      </x:c>
      <x:c r="D38" s="320">
        <x:v>98</x:v>
      </x:c>
      <x:c r="E38" s="321">
        <x:v>133</x:v>
      </x:c>
      <x:c r="F38" s="345">
        <x:v>146</x:v>
      </x:c>
      <x:c r="G38" s="321">
        <x:v>377</x:v>
      </x:c>
      <x:c r="H38" s="345">
        <x:v>0</x:v>
      </x:c>
      <x:c r="I38" s="321">
        <x:v>318</x:v>
      </x:c>
      <x:c r="J38" s="345">
        <x:v>59</x:v>
      </x:c>
      <x:c r="K38" s="321">
        <x:v>62</x:v>
      </x:c>
      <x:c r="L38" s="345">
        <x:v>256</x:v>
      </x:c>
      <x:c r="M38" s="321">
        <x:v>349</x:v>
      </x:c>
      <x:c r="N38" s="321">
        <x:v>27</x:v>
      </x:c>
      <x:c r="O38" s="91">
        <x:v>139</x:v>
      </x:c>
      <x:c r="P38" s="323">
        <x:v>238</x:v>
      </x:c>
      <x:c r="Q38" s="321">
        <x:v>169</x:v>
      </x:c>
      <x:c r="R38" s="321">
        <x:v>208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</x:v>
      </x:c>
      <x:c r="D40" s="320">
        <x:v>16</x:v>
      </x:c>
      <x:c r="E40" s="346">
        <x:v>0</x:v>
      </x:c>
      <x:c r="F40" s="321">
        <x:v>0</x:v>
      </x:c>
      <x:c r="G40" s="91">
        <x:v>16</x:v>
      </x:c>
      <x:c r="H40" s="322">
        <x:v>0</x:v>
      </x:c>
      <x:c r="I40" s="91">
        <x:v>5</x:v>
      </x:c>
      <x:c r="J40" s="322">
        <x:v>13</x:v>
      </x:c>
      <x:c r="K40" s="91">
        <x:v>0</x:v>
      </x:c>
      <x:c r="L40" s="322">
        <x:v>0</x:v>
      </x:c>
      <x:c r="M40" s="91">
        <x:v>16</x:v>
      </x:c>
      <x:c r="N40" s="322">
        <x:v>0</x:v>
      </x:c>
      <x:c r="O40" s="91">
        <x:v>0</x:v>
      </x:c>
      <x:c r="P40" s="322">
        <x:v>14</x:v>
      </x:c>
      <x:c r="Q40" s="326">
        <x:v>0</x:v>
      </x:c>
      <x:c r="R40" s="326">
        <x:v>16</x:v>
      </x:c>
      <x:c r="S40" s="324">
        <x:v>0</x:v>
      </x:c>
      <x:c r="T40" s="344">
        <x:v>0</x:v>
      </x:c>
      <x:c r="U40" s="91">
        <x:v>16</x:v>
      </x:c>
      <x:c r="V40" s="326">
        <x:v>0</x:v>
      </x:c>
      <x:c r="W40" s="322">
        <x:v>0</x:v>
      </x:c>
      <x:c r="X40" s="451">
        <x:v>0.457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</x:v>
      </x:c>
      <x:c r="D41" s="320">
        <x:v>16</x:v>
      </x:c>
      <x:c r="E41" s="321">
        <x:v>0</x:v>
      </x:c>
      <x:c r="F41" s="321">
        <x:v>0</x:v>
      </x:c>
      <x:c r="G41" s="91">
        <x:v>16</x:v>
      </x:c>
      <x:c r="H41" s="322">
        <x:v>0</x:v>
      </x:c>
      <x:c r="I41" s="91">
        <x:v>5</x:v>
      </x:c>
      <x:c r="J41" s="322">
        <x:v>13</x:v>
      </x:c>
      <x:c r="K41" s="91">
        <x:v>0</x:v>
      </x:c>
      <x:c r="L41" s="322">
        <x:v>0</x:v>
      </x:c>
      <x:c r="M41" s="91">
        <x:v>16</x:v>
      </x:c>
      <x:c r="N41" s="322">
        <x:v>0</x:v>
      </x:c>
      <x:c r="O41" s="91">
        <x:v>0</x:v>
      </x:c>
      <x:c r="P41" s="322">
        <x:v>14</x:v>
      </x:c>
      <x:c r="Q41" s="326">
        <x:v>0</x:v>
      </x:c>
      <x:c r="R41" s="326">
        <x:v>16</x:v>
      </x:c>
      <x:c r="S41" s="324">
        <x:v>0</x:v>
      </x:c>
      <x:c r="T41" s="344">
        <x:v>0</x:v>
      </x:c>
      <x:c r="U41" s="91">
        <x:v>16</x:v>
      </x:c>
      <x:c r="V41" s="326">
        <x:v>0</x:v>
      </x:c>
      <x:c r="W41" s="322">
        <x:v>0</x:v>
      </x:c>
      <x:c r="X41" s="453">
        <x:v>0.457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</x:v>
      </x:c>
      <x:c r="D42" s="328">
        <x:v>16</x:v>
      </x:c>
      <x:c r="E42" s="329">
        <x:v>0</x:v>
      </x:c>
      <x:c r="F42" s="329">
        <x:v>0</x:v>
      </x:c>
      <x:c r="G42" s="332">
        <x:v>16</x:v>
      </x:c>
      <x:c r="H42" s="330">
        <x:v>0</x:v>
      </x:c>
      <x:c r="I42" s="332">
        <x:v>5</x:v>
      </x:c>
      <x:c r="J42" s="330">
        <x:v>13</x:v>
      </x:c>
      <x:c r="K42" s="332">
        <x:v>0</x:v>
      </x:c>
      <x:c r="L42" s="330">
        <x:v>0</x:v>
      </x:c>
      <x:c r="M42" s="332">
        <x:v>16</x:v>
      </x:c>
      <x:c r="N42" s="330">
        <x:v>0</x:v>
      </x:c>
      <x:c r="O42" s="332">
        <x:v>0</x:v>
      </x:c>
      <x:c r="P42" s="330">
        <x:v>14</x:v>
      </x:c>
      <x:c r="Q42" s="335">
        <x:v>0</x:v>
      </x:c>
      <x:c r="R42" s="335">
        <x:v>16</x:v>
      </x:c>
      <x:c r="S42" s="333">
        <x:v>0</x:v>
      </x:c>
      <x:c r="T42" s="347">
        <x:v>0</x:v>
      </x:c>
      <x:c r="U42" s="332">
        <x:v>16</x:v>
      </x:c>
      <x:c r="V42" s="335">
        <x:v>0</x:v>
      </x:c>
      <x:c r="W42" s="330">
        <x:v>0</x:v>
      </x:c>
      <x:c r="X42" s="451">
        <x:v>0.457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54</x:v>
      </x:c>
      <x:c r="D43" s="337">
        <x:v>25</x:v>
      </x:c>
      <x:c r="E43" s="338">
        <x:v>21</x:v>
      </x:c>
      <x:c r="F43" s="338">
        <x:v>10</x:v>
      </x:c>
      <x:c r="G43" s="341">
        <x:v>54</x:v>
      </x:c>
      <x:c r="H43" s="551">
        <x:v>                   0</x:v>
      </x:c>
      <x:c r="I43" s="341">
        <x:v>20</x:v>
      </x:c>
      <x:c r="J43" s="340">
        <x:v>34</x:v>
      </x:c>
      <x:c r="K43" s="341">
        <x:v>0</x:v>
      </x:c>
      <x:c r="L43" s="339">
        <x:v>5</x:v>
      </x:c>
      <x:c r="M43" s="341">
        <x:v>53</x:v>
      </x:c>
      <x:c r="N43" s="339">
        <x:v>0</x:v>
      </x:c>
      <x:c r="O43" s="341">
        <x:v>5</x:v>
      </x:c>
      <x:c r="P43" s="339">
        <x:v>51</x:v>
      </x:c>
      <x:c r="Q43" s="348">
        <x:v>22</x:v>
      </x:c>
      <x:c r="R43" s="348">
        <x:v>32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41</x:v>
      </x:c>
      <x:c r="D44" s="320">
        <x:v>17</x:v>
      </x:c>
      <x:c r="E44" s="326">
        <x:v>10</x:v>
      </x:c>
      <x:c r="F44" s="321">
        <x:v>15</x:v>
      </x:c>
      <x:c r="G44" s="320">
        <x:v>34</x:v>
      </x:c>
      <x:c r="H44" s="322">
        <x:v>5</x:v>
      </x:c>
      <x:c r="I44" s="91">
        <x:v>18</x:v>
      </x:c>
      <x:c r="J44" s="322">
        <x:v>23</x:v>
      </x:c>
      <x:c r="K44" s="91">
        <x:v>5</x:v>
      </x:c>
      <x:c r="L44" s="322">
        <x:v>0</x:v>
      </x:c>
      <x:c r="M44" s="91">
        <x:v>39</x:v>
      </x:c>
      <x:c r="N44" s="322">
        <x:v>0</x:v>
      </x:c>
      <x:c r="O44" s="91">
        <x:v>5</x:v>
      </x:c>
      <x:c r="P44" s="322">
        <x:v>37</x:v>
      </x:c>
      <x:c r="Q44" s="326">
        <x:v>10</x:v>
      </x:c>
      <x:c r="R44" s="326">
        <x:v>31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0.926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41</x:v>
      </x:c>
      <x:c r="D45" s="351">
        <x:v>17</x:v>
      </x:c>
      <x:c r="E45" s="352">
        <x:v>10</x:v>
      </x:c>
      <x:c r="F45" s="353">
        <x:v>15</x:v>
      </x:c>
      <x:c r="G45" s="354">
        <x:v>34</x:v>
      </x:c>
      <x:c r="H45" s="355">
        <x:v>5</x:v>
      </x:c>
      <x:c r="I45" s="354">
        <x:v>18</x:v>
      </x:c>
      <x:c r="J45" s="355">
        <x:v>23</x:v>
      </x:c>
      <x:c r="K45" s="354">
        <x:v>5</x:v>
      </x:c>
      <x:c r="L45" s="355">
        <x:v>0</x:v>
      </x:c>
      <x:c r="M45" s="354">
        <x:v>39</x:v>
      </x:c>
      <x:c r="N45" s="355">
        <x:v>0</x:v>
      </x:c>
      <x:c r="O45" s="354">
        <x:v>5</x:v>
      </x:c>
      <x:c r="P45" s="355">
        <x:v>37</x:v>
      </x:c>
      <x:c r="Q45" s="356">
        <x:v>10</x:v>
      </x:c>
      <x:c r="R45" s="356">
        <x:v>31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0.926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